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a400167ad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8a55e7704acb4589"/>
    <x:sheet xmlns:r="http://schemas.openxmlformats.org/officeDocument/2006/relationships" name="Trial Register" sheetId="2" r:id="Reb49e06ff478476a"/>
    <x:sheet xmlns:r="http://schemas.openxmlformats.org/officeDocument/2006/relationships" name="Criteria Matrix" sheetId="3" r:id="R16784c5f0e77404d"/>
    <x:sheet xmlns:r="http://schemas.openxmlformats.org/officeDocument/2006/relationships" name="Frequency Summary" sheetId="4" r:id="R966073bac4ba4e5b"/>
    <x:sheet xmlns:r="http://schemas.openxmlformats.org/officeDocument/2006/relationships" name="Threshold Crosswalk" sheetId="5" r:id="Rc3857db86ecd41c1"/>
    <x:sheet xmlns:r="http://schemas.openxmlformats.org/officeDocument/2006/relationships" name="Sources" sheetId="6" r:id="R3b2ed3008dee478b"/>
    <x:sheet xmlns:r="http://schemas.openxmlformats.org/officeDocument/2006/relationships" name="Claim Ledger" sheetId="7" r:id="R25513d046ce64cb2"/>
    <x:sheet xmlns:r="http://schemas.openxmlformats.org/officeDocument/2006/relationships" name="Changelog" sheetId="8" r:id="Rcd791a567d4046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2933"/>
      <x:name val="Carlito"/>
    </x:font>
    <x:font>
      <x:b/>
      <x:sz val="11"/>
      <x:color rgb="FFFFFFFF"/>
      <x:name val="Carlito"/>
    </x:font>
    <x:font>
      <x:sz val="10"/>
      <x:color rgb="FF1F2933"/>
      <x:name val="Carlito"/>
    </x:font>
    <x:font>
      <x:b/>
      <x:sz val="10"/>
      <x:color rgb="FF17324D"/>
      <x:name val="Carlito"/>
    </x:font>
    <x:font>
      <x:sz val="10"/>
      <x:color rgb="FF176B6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AF5"/>
      </x:patternFill>
    </x:fill>
    <x:fill>
      <x:patternFill patternType="solid">
        <x:fgColor rgb="FF176B6B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horizontal="center" vertical="top" wrapText="1"/>
    </x:xf>
    <x:xf numFmtId="0" fontId="4" fillId="0" borderId="1" xfId="0" applyNumberFormat="1" applyFont="1" applyFill="1" applyBorder="1" applyAlignment="1">
      <x:alignment horizontal="center"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/>
    <x:xf numFmtId="200" fontId="4" fillId="0" borderId="1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horizontal="center" vertical="top" wrapText="1"/>
    </x:xf>
    <x:xf numFmtId="200" fontId="4" fillId="0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3">
    <x:dxf>
      <x:font>
        <x:b/>
        <x:color rgb="FF155724"/>
      </x:font>
      <x:fill>
        <x:patternFill>
          <x:bgColor rgb="FFE4F2E8"/>
        </x:patternFill>
      </x:fill>
    </x:dxf>
    <x:dxf>
      <x:font>
        <x:color rgb="FF5B6770"/>
      </x:font>
      <x:fill>
        <x:patternFill>
          <x:bgColor rgb="FFEEF1F4"/>
        </x:patternFill>
      </x:fill>
    </x:dxf>
    <x:dxf>
      <x:font>
        <x:b/>
        <x:color rgb="FF155724"/>
      </x:font>
      <x:fill>
        <x:patternFill>
          <x:bgColor rgb="FFE4F2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ae02198054849" /><Relationship Type="http://schemas.openxmlformats.org/officeDocument/2006/relationships/theme" Target="/xl/theme/theme1.xml" Id="R7f840dd12d104d11" /><Relationship Type="http://schemas.openxmlformats.org/officeDocument/2006/relationships/sharedStrings" Target="/xl/sharedStrings.xml" Id="R79bfa85d729d4033" /><Relationship Type="http://schemas.openxmlformats.org/officeDocument/2006/relationships/worksheet" Target="/xl/worksheets/sheet1.xml" Id="R8a55e7704acb4589" /><Relationship Type="http://schemas.openxmlformats.org/officeDocument/2006/relationships/worksheet" Target="/xl/worksheets/sheet2.xml" Id="Reb49e06ff478476a" /><Relationship Type="http://schemas.openxmlformats.org/officeDocument/2006/relationships/worksheet" Target="/xl/worksheets/sheet3.xml" Id="R16784c5f0e77404d" /><Relationship Type="http://schemas.openxmlformats.org/officeDocument/2006/relationships/worksheet" Target="/xl/worksheets/sheet4.xml" Id="R966073bac4ba4e5b" /><Relationship Type="http://schemas.openxmlformats.org/officeDocument/2006/relationships/worksheet" Target="/xl/worksheets/sheet5.xml" Id="Rc3857db86ecd41c1" /><Relationship Type="http://schemas.openxmlformats.org/officeDocument/2006/relationships/worksheet" Target="/xl/worksheets/sheet6.xml" Id="R3b2ed3008dee478b" /><Relationship Type="http://schemas.openxmlformats.org/officeDocument/2006/relationships/worksheet" Target="/xl/worksheets/sheet7.xml" Id="R25513d046ce64cb2" /><Relationship Type="http://schemas.openxmlformats.org/officeDocument/2006/relationships/worksheet" Target="/xl/worksheets/sheet8.xml" Id="Rcd791a567d40464b" /></Relationships>
</file>

<file path=xl/tables/table1.xml><?xml version="1.0" encoding="utf-8"?>
<x:table xmlns:x="http://schemas.openxmlformats.org/spreadsheetml/2006/main" id="1" name="TrialRegisterTable" displayName="TrialRegisterTable" ref="A4:N21" headerRowCount="1">
  <x:tableColumns count="14">
    <x:tableColumn id="1" name="Trial"/>
    <x:tableColumn id="2" name="NCT"/>
    <x:tableColumn id="3" name="Program"/>
    <x:tableColumn id="4" name="Drug"/>
    <x:tableColumn id="5" name="Brand"/>
    <x:tableColumn id="6" name="Class"/>
    <x:tableColumn id="7" name="Population"/>
    <x:tableColumn id="8" name="Design context"/>
    <x:tableColumn id="9" name="FDA label study"/>
    <x:tableColumn id="10" name="Source detail"/>
    <x:tableColumn id="11" name="Primary detail URL"/>
    <x:tableColumn id="12" name="Registry URL"/>
    <x:tableColumn id="13" name="FDA label URL"/>
    <x:tableColumn id="14" name="Last verified"/>
  </x:tableColumns>
  <x:tableStyleInfo name="TableStyleMedium2" showRowStripes="1"/>
</x:table>
</file>

<file path=xl/tables/table2.xml><?xml version="1.0" encoding="utf-8"?>
<x:table xmlns:x="http://schemas.openxmlformats.org/spreadsheetml/2006/main" id="2" name="CriteriaMatrixTable" displayName="CriteriaMatrixTable" ref="A4:X21" headerRowCount="1">
  <x:tableColumns count="24">
    <x:tableColumn id="1" name="Trial"/>
    <x:tableColumn id="2" name="NCT"/>
    <x:tableColumn id="3" name="Drug"/>
    <x:tableColumn id="4" name="Population"/>
    <x:tableColumn id="5" name="Source detail"/>
    <x:tableColumn id="6" name="Recent weight stability / &gt;5 kg change"/>
    <x:tableColumn id="7" name="Recent anti-obesity medication"/>
    <x:tableColumn id="8" name="Prior/planned bariatric procedure or device"/>
    <x:tableColumn id="9" name="Pancreatitis history"/>
    <x:tableColumn id="10" name="Psychiatric eligibility exclusion"/>
    <x:tableColumn id="11" name="Suicide-specific screening"/>
    <x:tableColumn id="12" name="MTC / MEN2 / calcitonin"/>
    <x:tableColumn id="13" name="Numeric kidney-function cutoff"/>
    <x:tableColumn id="14" name="Recent cardiovascular event/window"/>
    <x:tableColumn id="15" name="Numeric liver-test thresholds"/>
    <x:tableColumn id="16" name="BP ≥160/100 mmHg"/>
    <x:tableColumn id="17" name="Retinopathy treatment/status"/>
    <x:tableColumn id="18" name="Recent or active malignancy"/>
    <x:tableColumn id="19" name="Numeric TSH range"/>
    <x:tableColumn id="20" name="Severe gastric emptying / GI motility"/>
    <x:tableColumn id="21" name="Notes"/>
    <x:tableColumn id="22" name="Primary detail URL"/>
    <x:tableColumn id="23" name="Registry URL"/>
    <x:tableColumn id="24" name="Last verified"/>
  </x:tableColumns>
  <x:tableStyleInfo name="TableStyleMedium2" showRowStripes="1"/>
</x:table>
</file>

<file path=xl/tables/table3.xml><?xml version="1.0" encoding="utf-8"?>
<x:table xmlns:x="http://schemas.openxmlformats.org/spreadsheetml/2006/main" id="3" name="FrequencySummaryTable" displayName="FrequencySummaryTable" ref="A4:H19" headerRowCount="1">
  <x:tableColumns count="8">
    <x:tableColumn id="1" name="Criterion domain"/>
    <x:tableColumn id="2" name="Minimum explicit count"/>
    <x:tableColumn id="3" name="Trials in scope"/>
    <x:tableColumn id="4" name="Minimum share"/>
    <x:tableColumn id="5" name="Interpretation"/>
    <x:tableColumn id="6" name="Matrix column"/>
    <x:tableColumn id="7" name="Counting rule"/>
    <x:tableColumn id="8" name="Last verified"/>
  </x:tableColumns>
  <x:tableStyleInfo name="TableStyleMedium2" showRowStripes="1"/>
</x:table>
</file>

<file path=xl/tables/table4.xml><?xml version="1.0" encoding="utf-8"?>
<x:table xmlns:x="http://schemas.openxmlformats.org/spreadsheetml/2006/main" id="4" name="ThresholdCrosswalkTable" displayName="ThresholdCrosswalkTable" ref="A4:F13" headerRowCount="1">
  <x:tableColumns count="6">
    <x:tableColumn id="1" name="Domain"/>
    <x:tableColumn id="2" name="SCALE (liraglutide)"/>
    <x:tableColumn id="3" name="STEP/OASIS (semaglutide)"/>
    <x:tableColumn id="4" name="SURMOUNT (tirzepatide)"/>
    <x:tableColumn id="5" name="ATTAIN (orforglipron)"/>
    <x:tableColumn id="6" name="What the comparison means"/>
  </x:tableColumns>
  <x:tableStyleInfo name="TableStyleMedium2" showRowStripes="1"/>
</x:table>
</file>

<file path=xl/tables/table5.xml><?xml version="1.0" encoding="utf-8"?>
<x:table xmlns:x="http://schemas.openxmlformats.org/spreadsheetml/2006/main" id="5" name="SourceRegisterTable" displayName="SourceRegisterTable" ref="A4:E26" headerRowCount="1">
  <x:tableColumns count="5">
    <x:tableColumn id="1" name="Source type"/>
    <x:tableColumn id="2" name="Document / trial"/>
    <x:tableColumn id="3" name="URL"/>
    <x:tableColumn id="4" name="Last verified"/>
    <x:tableColumn id="5" name="How used"/>
  </x:tableColumns>
  <x:tableStyleInfo name="TableStyleMedium2" showRowStripes="1"/>
</x:table>
</file>

<file path=xl/tables/table6.xml><?xml version="1.0" encoding="utf-8"?>
<x:table xmlns:x="http://schemas.openxmlformats.org/spreadsheetml/2006/main" id="6" name="ClaimLedgerTable" displayName="ClaimLedgerTable" ref="A4:H16" headerRowCount="1">
  <x:tableColumns count="8">
    <x:tableColumn id="1" name="Claim"/>
    <x:tableColumn id="2" name="Type"/>
    <x:tableColumn id="3" name="Source required"/>
    <x:tableColumn id="4" name="Source found"/>
    <x:tableColumn id="5" name="Verification date"/>
    <x:tableColumn id="6" name="Confidence"/>
    <x:tableColumn id="7" name="Publish status"/>
    <x:tableColumn id="8" name="Notes"/>
  </x:tableColumns>
  <x:tableStyleInfo name="TableStyleMedium2" showRowStripes="1"/>
</x:table>
</file>

<file path=xl/tables/table7.xml><?xml version="1.0" encoding="utf-8"?>
<x:table xmlns:x="http://schemas.openxmlformats.org/spreadsheetml/2006/main" id="7" name="ChangelogTable" displayName="ChangelogTable" ref="A4:F5" headerRowCount="1">
  <x:tableColumns count="6">
    <x:tableColumn id="1" name="Version"/>
    <x:tableColumn id="2" name="Release date"/>
    <x:tableColumn id="3" name="Change type"/>
    <x:tableColumn id="4" name="Changes"/>
    <x:tableColumn id="5" name="Recalculated fields"/>
    <x:tableColumn id="6" name="Verified by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8c1a762d3548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3ab7ac233347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2dde89e21247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dd34ce4235413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51bd64701df496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4c511cb3d5e24f4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4b0b2cd194c84c41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5" t="str">
        <x:v>GLP-1 Clinical Trial Eligibility and Exclusion Criteria — Dataset v1.1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Prepared by The RX Index Editorial Team | Last verified August 3, 2026 | Educational research dataset; trial exclusions are not prescribing contraindications.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22" t="str">
        <x:v>Field</x:v>
      </x:c>
      <x:c r="B4" s="22" t="str">
        <x:v>Value</x:v>
      </x:c>
      <x:c r="C4" s="22" t="str"/>
      <x:c r="D4" s="22" t="str"/>
      <x:c r="E4" s="22" t="str"/>
      <x:c r="F4" s="22" t="str"/>
      <x:c r="G4" s="22" t="str"/>
      <x:c r="H4" s="22" t="str"/>
    </x:row>
    <x:row r="5">
      <x:c r="A5" s="34" t="str">
        <x:v>Purpose</x:v>
      </x:c>
      <x:c r="B5" s="30" t="str">
        <x:v>A reproducible, source-level comparison of eligibility restrictions and exclusion criteria across 17 adult pivotal chronic-weight-management trials named in current U.S. prescribing information.</x:v>
      </x:c>
      <x:c r="C5" s="30" t="str"/>
      <x:c r="D5" s="30" t="str"/>
      <x:c r="E5" s="30" t="str"/>
      <x:c r="F5" s="30" t="str"/>
      <x:c r="G5" s="30" t="str"/>
      <x:c r="H5" s="30" t="str"/>
    </x:row>
    <x:row r="6">
      <x:c r="A6" s="34" t="str">
        <x:v>Scope</x:v>
      </x:c>
      <x:c r="B6" s="30" t="str">
        <x:v>3 liraglutide SCALE trials, 8 semaglutide STEP/OASIS trials, 4 tirzepatide SURMOUNT trials, and 2 orforglipron ATTAIN trials.</x:v>
      </x:c>
      <x:c r="C6" s="30" t="str"/>
      <x:c r="D6" s="30" t="str"/>
      <x:c r="E6" s="30" t="str"/>
      <x:c r="F6" s="30" t="str"/>
      <x:c r="G6" s="30" t="str"/>
      <x:c r="H6" s="30" t="str"/>
    </x:row>
    <x:row r="7">
      <x:c r="A7" s="34" t="str">
        <x:v>Excluded from scope</x:v>
      </x:c>
      <x:c r="B7" s="30" t="str">
        <x:v>Cardiovascular-outcomes, obstructive-sleep-apnea, MASH, pediatric, diabetes-only non-weight-management, and non-pivotal head-to-head studies.</x:v>
      </x:c>
      <x:c r="C7" s="30" t="str"/>
      <x:c r="D7" s="30" t="str"/>
      <x:c r="E7" s="30" t="str"/>
      <x:c r="F7" s="30" t="str"/>
      <x:c r="G7" s="30" t="str"/>
      <x:c r="H7" s="30" t="str"/>
    </x:row>
    <x:row r="8">
      <x:c r="A8" s="34" t="str">
        <x:v>Coding: Y — explicit</x:v>
      </x:c>
      <x:c r="B8" s="30" t="str">
        <x:v>The criterion/domain is explicitly reported in the reviewed public primary source.</x:v>
      </x:c>
      <x:c r="C8" s="30" t="str"/>
      <x:c r="D8" s="30" t="str"/>
      <x:c r="E8" s="30" t="str"/>
      <x:c r="F8" s="30" t="str"/>
      <x:c r="G8" s="30" t="str"/>
      <x:c r="H8" s="30" t="str"/>
    </x:row>
    <x:row r="9">
      <x:c r="A9" s="34" t="str">
        <x:v>Coding: Y — inherited</x:v>
      </x:c>
      <x:c r="B9" s="30" t="str">
        <x:v>FDA explicitly states that ATTAIN-2 inherited the general ATTAIN-1 eligibility criteria.</x:v>
      </x:c>
      <x:c r="C9" s="30" t="str"/>
      <x:c r="D9" s="30" t="str"/>
      <x:c r="E9" s="30" t="str"/>
      <x:c r="F9" s="30" t="str"/>
      <x:c r="G9" s="30" t="str"/>
      <x:c r="H9" s="30" t="str"/>
    </x:row>
    <x:row r="10">
      <x:c r="A10" s="34" t="str">
        <x:v>Coding: NR-P</x:v>
      </x:c>
      <x:c r="B10" s="30" t="str">
        <x:v>Not reported in the public source reviewed. NR-P never means the trial confirmed that the criterion was absent.</x:v>
      </x:c>
      <x:c r="C10" s="30" t="str"/>
      <x:c r="D10" s="30" t="str"/>
      <x:c r="E10" s="30" t="str"/>
      <x:c r="F10" s="30" t="str"/>
      <x:c r="G10" s="30" t="str"/>
      <x:c r="H10" s="30" t="str"/>
    </x:row>
    <x:row r="11">
      <x:c r="A11" s="34" t="str">
        <x:v>Counting rule</x:v>
      </x:c>
      <x:c r="B11" s="30" t="str">
        <x:v>Frequency counts are minimum explicit counts for the reviewed source versions. Cells beginning with Y count toward the numerator; NR-P does not. Later source detail or a coding correction can increase or decrease a count.</x:v>
      </x:c>
      <x:c r="C11" s="30" t="str"/>
      <x:c r="D11" s="30" t="str"/>
      <x:c r="E11" s="30" t="str"/>
      <x:c r="F11" s="30" t="str"/>
      <x:c r="G11" s="30" t="str"/>
      <x:c r="H11" s="30" t="str"/>
    </x:row>
    <x:row r="12">
      <x:c r="A12" s="34" t="str">
        <x:v>Medical interpretation</x:v>
      </x:c>
      <x:c r="B12" s="30" t="str">
        <x:v>An exclusion criterion is an enrollment-design choice. It is not automatically an FDA contraindication, a diagnosis-specific prohibition, or proof that treatment is unsafe or ineffective for every excluded patient.</x:v>
      </x:c>
      <x:c r="C12" s="30" t="str"/>
      <x:c r="D12" s="30" t="str"/>
      <x:c r="E12" s="30" t="str"/>
      <x:c r="F12" s="30" t="str"/>
      <x:c r="G12" s="30" t="str"/>
      <x:c r="H12" s="30" t="str"/>
    </x:row>
    <x:row r="13">
      <x:c r="A13" s="34" t="str">
        <x:v>Recommended public files</x:v>
      </x:c>
      <x:c r="B13" s="30" t="str">
        <x:v>Publish the CSV and JSON beside the HTML article, with a version number, data dictionary, visible last-verified date, and changelog.</x:v>
      </x:c>
      <x:c r="C13" s="30" t="str"/>
      <x:c r="D13" s="30" t="str"/>
      <x:c r="E13" s="30" t="str"/>
      <x:c r="F13" s="30" t="str"/>
      <x:c r="G13" s="30" t="str"/>
      <x:c r="H13" s="30" t="str"/>
    </x:row>
    <x:row r="14">
      <x:c r="A14" s="34" t="str">
        <x:v>Neutral citation</x:v>
      </x:c>
      <x:c r="B14" s="30" t="str">
        <x:v>The RX Index Editorial Team. “GLP-1 Clinical Trial Exclusion Criteria: 17 Pivotal Weight-Management Trials Compared.” The RX Index Research. Version 1.1. Last verified August 3, 2026.</x:v>
      </x:c>
      <x:c r="C14" s="30" t="str"/>
      <x:c r="D14" s="30" t="str"/>
      <x:c r="E14" s="30" t="str"/>
      <x:c r="F14" s="30" t="str"/>
      <x:c r="G14" s="30" t="str"/>
      <x:c r="H14" s="30" t="str"/>
    </x:row>
  </x:sheetData>
  <x:mergeCells>
    <x:mergeCell ref="A1:H1"/>
    <x:mergeCell ref="A2:H2"/>
    <x:mergeCell ref="B5:H5"/>
    <x:mergeCell ref="B6:H6"/>
    <x:mergeCell ref="B7:H7"/>
    <x:mergeCell ref="B8:H8"/>
    <x:mergeCell ref="B9:H9"/>
    <x:mergeCell ref="B10:H10"/>
    <x:mergeCell ref="B11:H11"/>
    <x:mergeCell ref="B12:H12"/>
    <x:mergeCell ref="B13:H13"/>
    <x:mergeCell ref="B14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5" hidden="0" customWidth="1"/>
    <x:col min="3" max="3" width="12" hidden="0" customWidth="1"/>
    <x:col min="4" max="4" width="24" hidden="0" customWidth="1"/>
    <x:col min="5" max="5" width="12" hidden="0" customWidth="1"/>
    <x:col min="6" max="6" width="24" hidden="0" customWidth="1"/>
    <x:col min="7" max="7" width="39" hidden="0" customWidth="1"/>
    <x:col min="8" max="8" width="34" hidden="0" customWidth="1"/>
    <x:col min="9" max="9" width="16" hidden="0" customWidth="1"/>
    <x:col min="10" max="10" width="28" hidden="0" customWidth="1"/>
    <x:col min="11" max="11" width="42" hidden="0" customWidth="1"/>
    <x:col min="12" max="12" width="36" hidden="0" customWidth="1"/>
    <x:col min="13" max="13" width="42" hidden="0" customWidth="1"/>
    <x:col min="14" max="14" width="14" hidden="0" customWidth="1"/>
  </x:cols>
  <x:sheetData>
    <x:row r="1" ht="30" customHeight="1">
      <x:c r="A1" s="5" t="str">
        <x:v>Trial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The 17-trial denominator is label-defined as of August 3, 2026. Each row includes the current FDA label and the most detailed public eligibility source reviewed.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34" customHeight="1">
      <x:c r="A4" s="22" t="str">
        <x:v>Trial</x:v>
      </x:c>
      <x:c r="B4" s="22" t="str">
        <x:v>NCT</x:v>
      </x:c>
      <x:c r="C4" s="22" t="str">
        <x:v>Program</x:v>
      </x:c>
      <x:c r="D4" s="22" t="str">
        <x:v>Drug</x:v>
      </x:c>
      <x:c r="E4" s="22" t="str">
        <x:v>Brand</x:v>
      </x:c>
      <x:c r="F4" s="22" t="str">
        <x:v>Class</x:v>
      </x:c>
      <x:c r="G4" s="22" t="str">
        <x:v>Population</x:v>
      </x:c>
      <x:c r="H4" s="22" t="str">
        <x:v>Design context</x:v>
      </x:c>
      <x:c r="I4" s="22" t="str">
        <x:v>FDA label study</x:v>
      </x:c>
      <x:c r="J4" s="22" t="str">
        <x:v>Source detail</x:v>
      </x:c>
      <x:c r="K4" s="22" t="str">
        <x:v>Primary detail URL</x:v>
      </x:c>
      <x:c r="L4" s="22" t="str">
        <x:v>Registry URL</x:v>
      </x:c>
      <x:c r="M4" s="22" t="str">
        <x:v>FDA label URL</x:v>
      </x:c>
      <x:c r="N4" s="22" t="str">
        <x:v>Last verified</x:v>
      </x:c>
    </x:row>
    <x:row r="5">
      <x:c r="A5" s="34" t="str">
        <x:v>SCALE Obesity and Prediabetes</x:v>
      </x:c>
      <x:c r="B5" s="36" t="str">
        <x:v>NCT01272219</x:v>
      </x:c>
      <x:c r="C5" s="30" t="str">
        <x:v>SCALE</x:v>
      </x:c>
      <x:c r="D5" s="30" t="str">
        <x:v>Liraglutide</x:v>
      </x:c>
      <x:c r="E5" s="30" t="str">
        <x:v>Saxenda</x:v>
      </x:c>
      <x:c r="F5" s="30" t="str">
        <x:v>GLP-1 receptor agonist</x:v>
      </x:c>
      <x:c r="G5" s="30" t="str">
        <x:v>Adults with obesity or overweight; no type 2 diabetes</x:v>
      </x:c>
      <x:c r="H5" s="30" t="str">
        <x:v>56-week placebo-controlled weight-management trial</x:v>
      </x:c>
      <x:c r="I5" s="30" t="str">
        <x:v>Adult Study 1</x:v>
      </x:c>
      <x:c r="J5" s="30" t="str">
        <x:v>Regulator clinical evaluation + public registry</x:v>
      </x:c>
      <x:c r="K5" s="30" t="str">
        <x:v>https://www.tga.gov.au/sites/default/files/auspar-liraglutide-160323-cer.pdf</x:v>
      </x:c>
      <x:c r="L5" s="30" t="str">
        <x:v>https://clinicaltrials.gov/study/NCT01272219</x:v>
      </x:c>
      <x:c r="M5" s="30" t="str">
        <x:v>https://www.accessdata.fda.gov/drugsatfda_docs/label/2026/206321s025lbl.pdf</x:v>
      </x:c>
      <x:c r="N5" s="38" t="str">
        <x:v>2026-08-03</x:v>
      </x:c>
    </x:row>
    <x:row r="6">
      <x:c r="A6" s="34" t="str">
        <x:v>SCALE Diabetes</x:v>
      </x:c>
      <x:c r="B6" s="36" t="str">
        <x:v>NCT01272232</x:v>
      </x:c>
      <x:c r="C6" s="30" t="str">
        <x:v>SCALE</x:v>
      </x:c>
      <x:c r="D6" s="30" t="str">
        <x:v>Liraglutide</x:v>
      </x:c>
      <x:c r="E6" s="30" t="str">
        <x:v>Saxenda</x:v>
      </x:c>
      <x:c r="F6" s="30" t="str">
        <x:v>GLP-1 receptor agonist</x:v>
      </x:c>
      <x:c r="G6" s="30" t="str">
        <x:v>Adults with obesity or overweight and type 2 diabetes</x:v>
      </x:c>
      <x:c r="H6" s="30" t="str">
        <x:v>56-week placebo-controlled weight-management trial</x:v>
      </x:c>
      <x:c r="I6" s="30" t="str">
        <x:v>Adult Study 2</x:v>
      </x:c>
      <x:c r="J6" s="30" t="str">
        <x:v>Full sponsor protocol + regulator clinical evaluation</x:v>
      </x:c>
      <x:c r="K6" s="30" t="str">
        <x:v>https://jamanetwork.com/journals/jama/fullarticle/2428956</x:v>
      </x:c>
      <x:c r="L6" s="30" t="str">
        <x:v>https://clinicaltrials.gov/study/NCT01272232</x:v>
      </x:c>
      <x:c r="M6" s="30" t="str">
        <x:v>https://www.accessdata.fda.gov/drugsatfda_docs/label/2026/206321s025lbl.pdf</x:v>
      </x:c>
      <x:c r="N6" s="38" t="str">
        <x:v>2026-08-03</x:v>
      </x:c>
    </x:row>
    <x:row r="7">
      <x:c r="A7" s="34" t="str">
        <x:v>SCALE Maintenance</x:v>
      </x:c>
      <x:c r="B7" s="36" t="str">
        <x:v>NCT00781937</x:v>
      </x:c>
      <x:c r="C7" s="30" t="str">
        <x:v>SCALE</x:v>
      </x:c>
      <x:c r="D7" s="30" t="str">
        <x:v>Liraglutide</x:v>
      </x:c>
      <x:c r="E7" s="30" t="str">
        <x:v>Saxenda</x:v>
      </x:c>
      <x:c r="F7" s="30" t="str">
        <x:v>GLP-1 receptor agonist</x:v>
      </x:c>
      <x:c r="G7" s="30" t="str">
        <x:v>Adults with obesity or overweight after diet-induced weight loss; no type 2 diabetes</x:v>
      </x:c>
      <x:c r="H7" s="30" t="str">
        <x:v>Maintenance trial after low-calorie-diet run-in</x:v>
      </x:c>
      <x:c r="I7" s="30" t="str">
        <x:v>Adult Study 3</x:v>
      </x:c>
      <x:c r="J7" s="30" t="str">
        <x:v>Regulator clinical evaluation + public registry</x:v>
      </x:c>
      <x:c r="K7" s="30" t="str">
        <x:v>https://www.tga.gov.au/sites/default/files/auspar-liraglutide-160323-cer.pdf</x:v>
      </x:c>
      <x:c r="L7" s="30" t="str">
        <x:v>https://clinicaltrials.gov/study/NCT00781937</x:v>
      </x:c>
      <x:c r="M7" s="30" t="str">
        <x:v>https://www.accessdata.fda.gov/drugsatfda_docs/label/2026/206321s025lbl.pdf</x:v>
      </x:c>
      <x:c r="N7" s="38" t="str">
        <x:v>2026-08-03</x:v>
      </x:c>
    </x:row>
    <x:row r="8">
      <x:c r="A8" s="34" t="str">
        <x:v>STEP 1</x:v>
      </x:c>
      <x:c r="B8" s="36" t="str">
        <x:v>NCT03548935</x:v>
      </x:c>
      <x:c r="C8" s="30" t="str">
        <x:v>STEP</x:v>
      </x:c>
      <x:c r="D8" s="30" t="str">
        <x:v>Semaglutide injection</x:v>
      </x:c>
      <x:c r="E8" s="30" t="str">
        <x:v>Wegovy</x:v>
      </x:c>
      <x:c r="F8" s="30" t="str">
        <x:v>GLP-1 receptor agonist</x:v>
      </x:c>
      <x:c r="G8" s="30" t="str">
        <x:v>Adults with obesity or overweight; no type 2 diabetes</x:v>
      </x:c>
      <x:c r="H8" s="30" t="str">
        <x:v>68-week placebo-controlled trial</x:v>
      </x:c>
      <x:c r="I8" s="30" t="str">
        <x:v>Study 2</x:v>
      </x:c>
      <x:c r="J8" s="30" t="str">
        <x:v>Full protocol</x:v>
      </x:c>
      <x:c r="K8" s="30" t="str">
        <x:v>https://cdn.clinicaltrials.gov/large-docs/35/NCT03548935/Prot_002.pdf</x:v>
      </x:c>
      <x:c r="L8" s="30" t="str">
        <x:v>https://clinicaltrials.gov/study/NCT03548935</x:v>
      </x:c>
      <x:c r="M8" s="30" t="str">
        <x:v>https://www.accessdata.fda.gov/drugsatfda_docs/label/2026/215256s025lbl.pdf</x:v>
      </x:c>
      <x:c r="N8" s="38" t="str">
        <x:v>2026-08-03</x:v>
      </x:c>
    </x:row>
    <x:row r="9">
      <x:c r="A9" s="34" t="str">
        <x:v>STEP 2</x:v>
      </x:c>
      <x:c r="B9" s="36" t="str">
        <x:v>NCT03552757</x:v>
      </x:c>
      <x:c r="C9" s="30" t="str">
        <x:v>STEP</x:v>
      </x:c>
      <x:c r="D9" s="30" t="str">
        <x:v>Semaglutide injection</x:v>
      </x:c>
      <x:c r="E9" s="30" t="str">
        <x:v>Wegovy</x:v>
      </x:c>
      <x:c r="F9" s="30" t="str">
        <x:v>GLP-1 receptor agonist</x:v>
      </x:c>
      <x:c r="G9" s="30" t="str">
        <x:v>Adults with obesity or overweight and type 2 diabetes</x:v>
      </x:c>
      <x:c r="H9" s="30" t="str">
        <x:v>68-week placebo-controlled trial</x:v>
      </x:c>
      <x:c r="I9" s="30" t="str">
        <x:v>Study 3</x:v>
      </x:c>
      <x:c r="J9" s="30" t="str">
        <x:v>Full protocol</x:v>
      </x:c>
      <x:c r="K9" s="30" t="str">
        <x:v>https://cdn.clinicaltrials.gov/large-docs/57/NCT03552757/Prot_002.pdf</x:v>
      </x:c>
      <x:c r="L9" s="30" t="str">
        <x:v>https://clinicaltrials.gov/study/NCT03552757</x:v>
      </x:c>
      <x:c r="M9" s="30" t="str">
        <x:v>https://www.accessdata.fda.gov/drugsatfda_docs/label/2026/215256s025lbl.pdf</x:v>
      </x:c>
      <x:c r="N9" s="38" t="str">
        <x:v>2026-08-03</x:v>
      </x:c>
    </x:row>
    <x:row r="10">
      <x:c r="A10" s="34" t="str">
        <x:v>STEP 3</x:v>
      </x:c>
      <x:c r="B10" s="36" t="str">
        <x:v>NCT03611582</x:v>
      </x:c>
      <x:c r="C10" s="30" t="str">
        <x:v>STEP</x:v>
      </x:c>
      <x:c r="D10" s="30" t="str">
        <x:v>Semaglutide injection</x:v>
      </x:c>
      <x:c r="E10" s="30" t="str">
        <x:v>Wegovy</x:v>
      </x:c>
      <x:c r="F10" s="30" t="str">
        <x:v>GLP-1 receptor agonist</x:v>
      </x:c>
      <x:c r="G10" s="30" t="str">
        <x:v>Adults with obesity or overweight; no type 2 diabetes</x:v>
      </x:c>
      <x:c r="H10" s="30" t="str">
        <x:v>68-week trial with intensive behavioral therapy</x:v>
      </x:c>
      <x:c r="I10" s="30" t="str">
        <x:v>Study 4</x:v>
      </x:c>
      <x:c r="J10" s="30" t="str">
        <x:v>Full protocol</x:v>
      </x:c>
      <x:c r="K10" s="30" t="str">
        <x:v>https://cdn.clinicaltrials.gov/large-docs/82/NCT03611582/Prot_000.pdf</x:v>
      </x:c>
      <x:c r="L10" s="30" t="str">
        <x:v>https://clinicaltrials.gov/study/NCT03611582</x:v>
      </x:c>
      <x:c r="M10" s="30" t="str">
        <x:v>https://www.accessdata.fda.gov/drugsatfda_docs/label/2026/215256s025lbl.pdf</x:v>
      </x:c>
      <x:c r="N10" s="38" t="str">
        <x:v>2026-08-03</x:v>
      </x:c>
    </x:row>
    <x:row r="11">
      <x:c r="A11" s="34" t="str">
        <x:v>STEP 4</x:v>
      </x:c>
      <x:c r="B11" s="36" t="str">
        <x:v>NCT03548987</x:v>
      </x:c>
      <x:c r="C11" s="30" t="str">
        <x:v>STEP</x:v>
      </x:c>
      <x:c r="D11" s="30" t="str">
        <x:v>Semaglutide injection</x:v>
      </x:c>
      <x:c r="E11" s="30" t="str">
        <x:v>Wegovy</x:v>
      </x:c>
      <x:c r="F11" s="30" t="str">
        <x:v>GLP-1 receptor agonist</x:v>
      </x:c>
      <x:c r="G11" s="30" t="str">
        <x:v>Adults with obesity or overweight; no type 2 diabetes</x:v>
      </x:c>
      <x:c r="H11" s="30" t="str">
        <x:v>Randomized withdrawal after a 20-week semaglutide run-in</x:v>
      </x:c>
      <x:c r="I11" s="30" t="str">
        <x:v>Study 5</x:v>
      </x:c>
      <x:c r="J11" s="30" t="str">
        <x:v>Full protocol</x:v>
      </x:c>
      <x:c r="K11" s="30" t="str">
        <x:v>https://cdn.clinicaltrials.gov/large-docs/87/NCT03548987/Prot_000.pdf</x:v>
      </x:c>
      <x:c r="L11" s="30" t="str">
        <x:v>https://clinicaltrials.gov/study/NCT03548987</x:v>
      </x:c>
      <x:c r="M11" s="30" t="str">
        <x:v>https://www.accessdata.fda.gov/drugsatfda_docs/label/2026/215256s025lbl.pdf</x:v>
      </x:c>
      <x:c r="N11" s="38" t="str">
        <x:v>2026-08-03</x:v>
      </x:c>
    </x:row>
    <x:row r="12">
      <x:c r="A12" s="34" t="str">
        <x:v>STEP 6</x:v>
      </x:c>
      <x:c r="B12" s="36" t="str">
        <x:v>NCT03811574</x:v>
      </x:c>
      <x:c r="C12" s="30" t="str">
        <x:v>STEP</x:v>
      </x:c>
      <x:c r="D12" s="30" t="str">
        <x:v>Semaglutide injection</x:v>
      </x:c>
      <x:c r="E12" s="30" t="str">
        <x:v>Wegovy</x:v>
      </x:c>
      <x:c r="F12" s="30" t="str">
        <x:v>GLP-1 receptor agonist</x:v>
      </x:c>
      <x:c r="G12" s="30" t="str">
        <x:v>East Asian adults with obesity or overweight, with or without type 2 diabetes</x:v>
      </x:c>
      <x:c r="H12" s="30" t="str">
        <x:v>68-week placebo-controlled trial</x:v>
      </x:c>
      <x:c r="I12" s="30" t="str">
        <x:v>Study 6</x:v>
      </x:c>
      <x:c r="J12" s="30" t="str">
        <x:v>Full protocol</x:v>
      </x:c>
      <x:c r="K12" s="30" t="str">
        <x:v>https://cdn.clinicaltrials.gov/large-docs/74/NCT03811574/Prot_000.pdf</x:v>
      </x:c>
      <x:c r="L12" s="30" t="str">
        <x:v>https://clinicaltrials.gov/study/NCT03811574</x:v>
      </x:c>
      <x:c r="M12" s="30" t="str">
        <x:v>https://www.accessdata.fda.gov/drugsatfda_docs/label/2026/215256s025lbl.pdf</x:v>
      </x:c>
      <x:c r="N12" s="38" t="str">
        <x:v>2026-08-03</x:v>
      </x:c>
    </x:row>
    <x:row r="13">
      <x:c r="A13" s="34" t="str">
        <x:v>OASIS 4</x:v>
      </x:c>
      <x:c r="B13" s="36" t="str">
        <x:v>NCT05564117</x:v>
      </x:c>
      <x:c r="C13" s="30" t="str">
        <x:v>OASIS</x:v>
      </x:c>
      <x:c r="D13" s="30" t="str">
        <x:v>Oral semaglutide</x:v>
      </x:c>
      <x:c r="E13" s="30" t="str">
        <x:v>Wegovy</x:v>
      </x:c>
      <x:c r="F13" s="30" t="str">
        <x:v>GLP-1 receptor agonist</x:v>
      </x:c>
      <x:c r="G13" s="30" t="str">
        <x:v>Adults with obesity or overweight; no type 2 diabetes</x:v>
      </x:c>
      <x:c r="H13" s="30" t="str">
        <x:v>64-week oral semaglutide 25 mg weight-management trial</x:v>
      </x:c>
      <x:c r="I13" s="30" t="str">
        <x:v>Study 7</x:v>
      </x:c>
      <x:c r="J13" s="30" t="str">
        <x:v>Full protocol</x:v>
      </x:c>
      <x:c r="K13" s="30" t="str">
        <x:v>https://cdn.clinicaltrials.gov/large-docs/17/NCT05564117/Prot_000.pdf</x:v>
      </x:c>
      <x:c r="L13" s="30" t="str">
        <x:v>https://clinicaltrials.gov/study/NCT05564117</x:v>
      </x:c>
      <x:c r="M13" s="30" t="str">
        <x:v>https://www.accessdata.fda.gov/drugsatfda_docs/label/2026/215256s025lbl.pdf</x:v>
      </x:c>
      <x:c r="N13" s="38" t="str">
        <x:v>2026-08-03</x:v>
      </x:c>
    </x:row>
    <x:row r="14">
      <x:c r="A14" s="34" t="str">
        <x:v>STEP UP</x:v>
      </x:c>
      <x:c r="B14" s="36" t="str">
        <x:v>NCT05646706</x:v>
      </x:c>
      <x:c r="C14" s="30" t="str">
        <x:v>STEP</x:v>
      </x:c>
      <x:c r="D14" s="30" t="str">
        <x:v>Semaglutide injection 7.2 mg</x:v>
      </x:c>
      <x:c r="E14" s="30" t="str">
        <x:v>Wegovy</x:v>
      </x:c>
      <x:c r="F14" s="30" t="str">
        <x:v>GLP-1 receptor agonist</x:v>
      </x:c>
      <x:c r="G14" s="30" t="str">
        <x:v>Adults with obesity; no type 2 diabetes</x:v>
      </x:c>
      <x:c r="H14" s="30" t="str">
        <x:v>72-week higher-dose semaglutide trial</x:v>
      </x:c>
      <x:c r="I14" s="30" t="str">
        <x:v>Study 8</x:v>
      </x:c>
      <x:c r="J14" s="30" t="str">
        <x:v>Full protocol</x:v>
      </x:c>
      <x:c r="K14" s="30" t="str">
        <x:v>https://cdn.clinicaltrials.gov/large-docs/06/NCT05646706/Prot_000.pdf</x:v>
      </x:c>
      <x:c r="L14" s="30" t="str">
        <x:v>https://clinicaltrials.gov/study/NCT05646706</x:v>
      </x:c>
      <x:c r="M14" s="30" t="str">
        <x:v>https://www.accessdata.fda.gov/drugsatfda_docs/label/2026/215256s025lbl.pdf</x:v>
      </x:c>
      <x:c r="N14" s="38" t="str">
        <x:v>2026-08-03</x:v>
      </x:c>
    </x:row>
    <x:row r="15">
      <x:c r="A15" s="34" t="str">
        <x:v>STEP UP T2D</x:v>
      </x:c>
      <x:c r="B15" s="36" t="str">
        <x:v>NCT05649137</x:v>
      </x:c>
      <x:c r="C15" s="30" t="str">
        <x:v>STEP</x:v>
      </x:c>
      <x:c r="D15" s="30" t="str">
        <x:v>Semaglutide injection 7.2 mg</x:v>
      </x:c>
      <x:c r="E15" s="30" t="str">
        <x:v>Wegovy</x:v>
      </x:c>
      <x:c r="F15" s="30" t="str">
        <x:v>GLP-1 receptor agonist</x:v>
      </x:c>
      <x:c r="G15" s="30" t="str">
        <x:v>Adults with obesity and type 2 diabetes</x:v>
      </x:c>
      <x:c r="H15" s="30" t="str">
        <x:v>72-week higher-dose semaglutide trial</x:v>
      </x:c>
      <x:c r="I15" s="30" t="str">
        <x:v>Study 9</x:v>
      </x:c>
      <x:c r="J15" s="30" t="str">
        <x:v>Full protocol + statistical analysis plan</x:v>
      </x:c>
      <x:c r="K15" s="30" t="str">
        <x:v>https://cdn.clinicaltrials.gov/large-docs/37/NCT05649137/Prot_000.pdf</x:v>
      </x:c>
      <x:c r="L15" s="30" t="str">
        <x:v>https://clinicaltrials.gov/study/NCT05649137</x:v>
      </x:c>
      <x:c r="M15" s="30" t="str">
        <x:v>https://www.accessdata.fda.gov/drugsatfda_docs/label/2026/215256s025lbl.pdf</x:v>
      </x:c>
      <x:c r="N15" s="38" t="str">
        <x:v>2026-08-03</x:v>
      </x:c>
    </x:row>
    <x:row r="16">
      <x:c r="A16" s="34" t="str">
        <x:v>SURMOUNT-1</x:v>
      </x:c>
      <x:c r="B16" s="36" t="str">
        <x:v>NCT04184622</x:v>
      </x:c>
      <x:c r="C16" s="30" t="str">
        <x:v>SURMOUNT</x:v>
      </x:c>
      <x:c r="D16" s="30" t="str">
        <x:v>Tirzepatide</x:v>
      </x:c>
      <x:c r="E16" s="30" t="str">
        <x:v>Zepbound</x:v>
      </x:c>
      <x:c r="F16" s="30" t="str">
        <x:v>Dual GIP/GLP-1 receptor agonist</x:v>
      </x:c>
      <x:c r="G16" s="30" t="str">
        <x:v>Adults with obesity or overweight; no type 2 diabetes</x:v>
      </x:c>
      <x:c r="H16" s="30" t="str">
        <x:v>72-week placebo-controlled trial</x:v>
      </x:c>
      <x:c r="I16" s="30" t="str">
        <x:v>Study 1</x:v>
      </x:c>
      <x:c r="J16" s="30" t="str">
        <x:v>Full protocol</x:v>
      </x:c>
      <x:c r="K16" s="30" t="str">
        <x:v>https://cdn.clinicaltrials.gov/large-docs/22/NCT04184622/Prot_000.pdf</x:v>
      </x:c>
      <x:c r="L16" s="30" t="str">
        <x:v>https://clinicaltrials.gov/study/NCT04184622</x:v>
      </x:c>
      <x:c r="M16" s="30" t="str">
        <x:v>https://www.accessdata.fda.gov/drugsatfda_docs/label/2026/217806s002lbl.pdf</x:v>
      </x:c>
      <x:c r="N16" s="38" t="str">
        <x:v>2026-08-03</x:v>
      </x:c>
    </x:row>
    <x:row r="17">
      <x:c r="A17" s="34" t="str">
        <x:v>SURMOUNT-2</x:v>
      </x:c>
      <x:c r="B17" s="36" t="str">
        <x:v>NCT04657003</x:v>
      </x:c>
      <x:c r="C17" s="30" t="str">
        <x:v>SURMOUNT</x:v>
      </x:c>
      <x:c r="D17" s="30" t="str">
        <x:v>Tirzepatide</x:v>
      </x:c>
      <x:c r="E17" s="30" t="str">
        <x:v>Zepbound</x:v>
      </x:c>
      <x:c r="F17" s="30" t="str">
        <x:v>Dual GIP/GLP-1 receptor agonist</x:v>
      </x:c>
      <x:c r="G17" s="30" t="str">
        <x:v>Adults with obesity or overweight and type 2 diabetes</x:v>
      </x:c>
      <x:c r="H17" s="30" t="str">
        <x:v>72-week placebo-controlled trial</x:v>
      </x:c>
      <x:c r="I17" s="30" t="str">
        <x:v>Study 2</x:v>
      </x:c>
      <x:c r="J17" s="30" t="str">
        <x:v>Full protocol</x:v>
      </x:c>
      <x:c r="K17" s="30" t="str">
        <x:v>https://cdn.clinicaltrials.gov/large-docs/03/NCT04657003/Prot_000.pdf</x:v>
      </x:c>
      <x:c r="L17" s="30" t="str">
        <x:v>https://clinicaltrials.gov/study/NCT04657003</x:v>
      </x:c>
      <x:c r="M17" s="30" t="str">
        <x:v>https://www.accessdata.fda.gov/drugsatfda_docs/label/2026/217806s002lbl.pdf</x:v>
      </x:c>
      <x:c r="N17" s="38" t="str">
        <x:v>2026-08-03</x:v>
      </x:c>
    </x:row>
    <x:row r="18">
      <x:c r="A18" s="34" t="str">
        <x:v>SURMOUNT-3</x:v>
      </x:c>
      <x:c r="B18" s="36" t="str">
        <x:v>NCT04657016</x:v>
      </x:c>
      <x:c r="C18" s="30" t="str">
        <x:v>SURMOUNT</x:v>
      </x:c>
      <x:c r="D18" s="30" t="str">
        <x:v>Tirzepatide</x:v>
      </x:c>
      <x:c r="E18" s="30" t="str">
        <x:v>Zepbound</x:v>
      </x:c>
      <x:c r="F18" s="30" t="str">
        <x:v>Dual GIP/GLP-1 receptor agonist</x:v>
      </x:c>
      <x:c r="G18" s="30" t="str">
        <x:v>Adults with obesity or overweight; no type 2 diabetes</x:v>
      </x:c>
      <x:c r="H18" s="30" t="str">
        <x:v>84-week trial after intensive lifestyle lead-in</x:v>
      </x:c>
      <x:c r="I18" s="30" t="str">
        <x:v>Study 3</x:v>
      </x:c>
      <x:c r="J18" s="30" t="str">
        <x:v>Full protocol</x:v>
      </x:c>
      <x:c r="K18" s="30" t="str">
        <x:v>https://cdn.clinicaltrials.gov/large-docs/16/NCT04657016/Prot_000.pdf</x:v>
      </x:c>
      <x:c r="L18" s="30" t="str">
        <x:v>https://clinicaltrials.gov/study/NCT04657016</x:v>
      </x:c>
      <x:c r="M18" s="30" t="str">
        <x:v>https://www.accessdata.fda.gov/drugsatfda_docs/label/2026/217806s002lbl.pdf</x:v>
      </x:c>
      <x:c r="N18" s="38" t="str">
        <x:v>2026-08-03</x:v>
      </x:c>
    </x:row>
    <x:row r="19">
      <x:c r="A19" s="34" t="str">
        <x:v>SURMOUNT-4</x:v>
      </x:c>
      <x:c r="B19" s="36" t="str">
        <x:v>NCT04660643</x:v>
      </x:c>
      <x:c r="C19" s="30" t="str">
        <x:v>SURMOUNT</x:v>
      </x:c>
      <x:c r="D19" s="30" t="str">
        <x:v>Tirzepatide</x:v>
      </x:c>
      <x:c r="E19" s="30" t="str">
        <x:v>Zepbound</x:v>
      </x:c>
      <x:c r="F19" s="30" t="str">
        <x:v>Dual GIP/GLP-1 receptor agonist</x:v>
      </x:c>
      <x:c r="G19" s="30" t="str">
        <x:v>Adults with obesity or overweight; no type 2 diabetes</x:v>
      </x:c>
      <x:c r="H19" s="30" t="str">
        <x:v>Randomized withdrawal after a 36-week tirzepatide lead-in</x:v>
      </x:c>
      <x:c r="I19" s="30" t="str">
        <x:v>Study 4</x:v>
      </x:c>
      <x:c r="J19" s="30" t="str">
        <x:v>Full protocol</x:v>
      </x:c>
      <x:c r="K19" s="30" t="str">
        <x:v>https://cdn.clinicaltrials.gov/large-docs/43/NCT04660643/Prot_000.pdf</x:v>
      </x:c>
      <x:c r="L19" s="30" t="str">
        <x:v>https://clinicaltrials.gov/study/NCT04660643</x:v>
      </x:c>
      <x:c r="M19" s="30" t="str">
        <x:v>https://www.accessdata.fda.gov/drugsatfda_docs/label/2026/217806s002lbl.pdf</x:v>
      </x:c>
      <x:c r="N19" s="38" t="str">
        <x:v>2026-08-03</x:v>
      </x:c>
    </x:row>
    <x:row r="20">
      <x:c r="A20" s="34" t="str">
        <x:v>ATTAIN-1</x:v>
      </x:c>
      <x:c r="B20" s="36" t="str">
        <x:v>NCT05869903</x:v>
      </x:c>
      <x:c r="C20" s="30" t="str">
        <x:v>ATTAIN</x:v>
      </x:c>
      <x:c r="D20" s="30" t="str">
        <x:v>Orforglipron</x:v>
      </x:c>
      <x:c r="E20" s="30" t="str">
        <x:v>Foundayo</x:v>
      </x:c>
      <x:c r="F20" s="30" t="str">
        <x:v>Oral nonpeptide GLP-1 receptor agonist</x:v>
      </x:c>
      <x:c r="G20" s="30" t="str">
        <x:v>Adults with obesity or overweight; no type 2 diabetes</x:v>
      </x:c>
      <x:c r="H20" s="30" t="str">
        <x:v>72-week placebo-controlled oral trial</x:v>
      </x:c>
      <x:c r="I20" s="30" t="str">
        <x:v>Trial 1</x:v>
      </x:c>
      <x:c r="J20" s="30" t="str">
        <x:v>FDA multidisciplinary review + official registry/sponsor record</x:v>
      </x:c>
      <x:c r="K20" s="30" t="str">
        <x:v>https://www.accessdata.fda.gov/drugsatfda_docs/nda/2026/220934Orig1s000MultidisciplineR.pdf</x:v>
      </x:c>
      <x:c r="L20" s="30" t="str">
        <x:v>https://clinicaltrials.gov/study/NCT05869903</x:v>
      </x:c>
      <x:c r="M20" s="30" t="str">
        <x:v>https://www.accessdata.fda.gov/drugsatfda_docs/label/2026/220934Orig1s000lbl.pdf</x:v>
      </x:c>
      <x:c r="N20" s="38" t="str">
        <x:v>2026-08-03</x:v>
      </x:c>
    </x:row>
    <x:row r="21">
      <x:c r="A21" s="34" t="str">
        <x:v>ATTAIN-2</x:v>
      </x:c>
      <x:c r="B21" s="36" t="str">
        <x:v>NCT05872620</x:v>
      </x:c>
      <x:c r="C21" s="30" t="str">
        <x:v>ATTAIN</x:v>
      </x:c>
      <x:c r="D21" s="30" t="str">
        <x:v>Orforglipron</x:v>
      </x:c>
      <x:c r="E21" s="30" t="str">
        <x:v>Foundayo</x:v>
      </x:c>
      <x:c r="F21" s="30" t="str">
        <x:v>Oral nonpeptide GLP-1 receptor agonist</x:v>
      </x:c>
      <x:c r="G21" s="30" t="str">
        <x:v>Adults with obesity or overweight and type 2 diabetes</x:v>
      </x:c>
      <x:c r="H21" s="30" t="str">
        <x:v>72-week placebo-controlled oral trial</x:v>
      </x:c>
      <x:c r="I21" s="30" t="str">
        <x:v>Trial 2</x:v>
      </x:c>
      <x:c r="J21" s="30" t="str">
        <x:v>FDA multidisciplinary review + official registry/sponsor record</x:v>
      </x:c>
      <x:c r="K21" s="30" t="str">
        <x:v>https://www.accessdata.fda.gov/drugsatfda_docs/nda/2026/220934Orig1s000MultidisciplineR.pdf</x:v>
      </x:c>
      <x:c r="L21" s="30" t="str">
        <x:v>https://clinicaltrials.gov/study/NCT05872620</x:v>
      </x:c>
      <x:c r="M21" s="30" t="str">
        <x:v>https://www.accessdata.fda.gov/drugsatfda_docs/label/2026/220934Orig1s000lbl.pdf</x:v>
      </x:c>
      <x:c r="N21" s="38" t="str">
        <x:v>2026-08-03</x:v>
      </x:c>
    </x:row>
  </x:sheetData>
  <x:mergeCells>
    <x:mergeCell ref="A1:N1"/>
    <x:mergeCell ref="A2:N2"/>
  </x:mergeCells>
  <x:pageMargins left="0.7" right="0.7" top="0.75" bottom="0.75" header="0.3" footer="0.3"/>
  <x:tableParts count="1">
    <x:tablePart xmlns:r="http://schemas.openxmlformats.org/officeDocument/2006/relationships" r:id="R6c8c1a762d35488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5" hidden="0" customWidth="1"/>
    <x:col min="3" max="3" width="22" hidden="0" customWidth="1"/>
    <x:col min="4" max="4" width="24" hidden="0" customWidth="1"/>
    <x:col min="5" max="5" width="24" hidden="0" customWidth="1"/>
    <x:col min="6" max="6" width="19" hidden="0" customWidth="1"/>
    <x:col min="7" max="7" width="18" hidden="0" customWidth="1"/>
    <x:col min="8" max="8" width="20" hidden="0" customWidth="1"/>
    <x:col min="9" max="9" width="16" hidden="0" customWidth="1"/>
    <x:col min="10" max="10" width="19" hidden="0" customWidth="1"/>
    <x:col min="11" max="11" width="18" hidden="0" customWidth="1"/>
    <x:col min="12" max="12" width="18" hidden="0" customWidth="1"/>
    <x:col min="13" max="13" width="17" hidden="0" customWidth="1"/>
    <x:col min="14" max="14" width="19" hidden="0" customWidth="1"/>
    <x:col min="15" max="15" width="18" hidden="0" customWidth="1"/>
    <x:col min="16" max="16" width="16" hidden="0" customWidth="1"/>
    <x:col min="17" max="17" width="17" hidden="0" customWidth="1"/>
    <x:col min="18" max="18" width="17" hidden="0" customWidth="1"/>
    <x:col min="19" max="19" width="15" hidden="0" customWidth="1"/>
    <x:col min="20" max="20" width="19" hidden="0" customWidth="1"/>
    <x:col min="21" max="21" width="46" hidden="0" customWidth="1"/>
    <x:col min="22" max="22" width="46" hidden="0" customWidth="1"/>
    <x:col min="23" max="23" width="38" hidden="0" customWidth="1"/>
    <x:col min="24" max="24" width="14" hidden="0" customWidth="1"/>
  </x:cols>
  <x:sheetData>
    <x:row r="1" ht="30" customHeight="1">
      <x:c r="A1" s="5" t="str">
        <x:v>Criteria Matrix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</x:row>
    <x:row r="2" ht="34" customHeight="1">
      <x:c r="A2" s="13" t="str">
        <x:v>Y = documented; Y — inherited = FDA-described inherited criterion; NR-P = not reported in the reviewed public source and must never be interpreted as confirmed absence.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  <x:c r="T2" s="13"/>
      <x:c r="U2" s="13"/>
      <x:c r="V2" s="13"/>
      <x:c r="W2" s="13"/>
      <x:c r="X2" s="13"/>
    </x:row>
    <x:row r="4" ht="34" customHeight="1">
      <x:c r="A4" s="22" t="str">
        <x:v>Trial</x:v>
      </x:c>
      <x:c r="B4" s="22" t="str">
        <x:v>NCT</x:v>
      </x:c>
      <x:c r="C4" s="22" t="str">
        <x:v>Drug</x:v>
      </x:c>
      <x:c r="D4" s="22" t="str">
        <x:v>Population</x:v>
      </x:c>
      <x:c r="E4" s="22" t="str">
        <x:v>Source detail</x:v>
      </x:c>
      <x:c r="F4" s="22" t="str">
        <x:v>Recent weight-stability eligibility rule / &gt;5 kg change</x:v>
      </x:c>
      <x:c r="G4" s="22" t="str">
        <x:v>Recent anti-obesity medication</x:v>
      </x:c>
      <x:c r="H4" s="22" t="str">
        <x:v>Prior/planned bariatric procedure or device</x:v>
      </x:c>
      <x:c r="I4" s="22" t="str">
        <x:v>Pancreatitis history</x:v>
      </x:c>
      <x:c r="J4" s="22" t="str">
        <x:v>Psychiatric eligibility exclusion</x:v>
      </x:c>
      <x:c r="K4" s="22" t="str">
        <x:v>Suicide-specific screening</x:v>
      </x:c>
      <x:c r="L4" s="22" t="str">
        <x:v>MTC / MEN2 / calcitonin</x:v>
      </x:c>
      <x:c r="M4" s="22" t="str">
        <x:v>Numeric kidney-function cutoff</x:v>
      </x:c>
      <x:c r="N4" s="22" t="str">
        <x:v>Recent cardiovascular event/window</x:v>
      </x:c>
      <x:c r="O4" s="22" t="str">
        <x:v>Numeric liver-test thresholds</x:v>
      </x:c>
      <x:c r="P4" s="22" t="str">
        <x:v>BP ≥160/100 mmHg</x:v>
      </x:c>
      <x:c r="Q4" s="22" t="str">
        <x:v>Retinopathy treatment/status</x:v>
      </x:c>
      <x:c r="R4" s="22" t="str">
        <x:v>Recent or active malignancy</x:v>
      </x:c>
      <x:c r="S4" s="22" t="str">
        <x:v>Numeric TSH range</x:v>
      </x:c>
      <x:c r="T4" s="22" t="str">
        <x:v>Severe gastric emptying / GI motility</x:v>
      </x:c>
      <x:c r="U4" s="22" t="str">
        <x:v>Notes</x:v>
      </x:c>
      <x:c r="V4" s="22" t="str">
        <x:v>Primary detail URL</x:v>
      </x:c>
      <x:c r="W4" s="22" t="str">
        <x:v>Registry URL</x:v>
      </x:c>
      <x:c r="X4" s="22" t="str">
        <x:v>Last verified</x:v>
      </x:c>
    </x:row>
    <x:row r="5">
      <x:c r="A5" s="34" t="str">
        <x:v>SCALE Obesity and Prediabetes</x:v>
      </x:c>
      <x:c r="B5" s="30" t="str">
        <x:v>NCT01272219</x:v>
      </x:c>
      <x:c r="C5" s="30" t="str">
        <x:v>Liraglutide</x:v>
      </x:c>
      <x:c r="D5" s="30" t="str">
        <x:v>No T2D</x:v>
      </x:c>
      <x:c r="E5" s="30" t="str">
        <x:v>Regulator evaluation</x:v>
      </x:c>
      <x:c r="F5" s="38" t="str">
        <x:v>Y — explicit</x:v>
      </x:c>
      <x:c r="G5" s="38" t="str">
        <x:v>Y — explicit</x:v>
      </x:c>
      <x:c r="H5" s="38" t="str">
        <x:v>Y — explicit</x:v>
      </x:c>
      <x:c r="I5" s="38" t="str">
        <x:v>Y — explicit</x:v>
      </x:c>
      <x:c r="J5" s="38" t="str">
        <x:v>Y — explicit</x:v>
      </x:c>
      <x:c r="K5" s="38" t="str">
        <x:v>Y — explicit</x:v>
      </x:c>
      <x:c r="L5" s="38" t="str">
        <x:v>Y — explicit</x:v>
      </x:c>
      <x:c r="M5" s="38" t="str">
        <x:v>NR-P</x:v>
      </x:c>
      <x:c r="N5" s="38" t="str">
        <x:v>NR-P</x:v>
      </x:c>
      <x:c r="O5" s="38" t="str">
        <x:v>NR-P</x:v>
      </x:c>
      <x:c r="P5" s="38" t="str">
        <x:v>Y — explicit</x:v>
      </x:c>
      <x:c r="Q5" s="38" t="str">
        <x:v>NR-P</x:v>
      </x:c>
      <x:c r="R5" s="38" t="str">
        <x:v>NR-P</x:v>
      </x:c>
      <x:c r="S5" s="38" t="str">
        <x:v>NR-P</x:v>
      </x:c>
      <x:c r="T5" s="38" t="str">
        <x:v>NR-P</x:v>
      </x:c>
      <x:c r="U5" s="30" t="str">
        <x:v>Public regulator summary. NR-P is not evidence of absence.</x:v>
      </x:c>
      <x:c r="V5" s="30" t="str">
        <x:v>https://www.tga.gov.au/sites/default/files/auspar-liraglutide-160323-cer.pdf</x:v>
      </x:c>
      <x:c r="W5" s="30" t="str">
        <x:v>https://clinicaltrials.gov/study/NCT01272219</x:v>
      </x:c>
      <x:c r="X5" s="38" t="str">
        <x:v>2026-08-03</x:v>
      </x:c>
    </x:row>
    <x:row r="6">
      <x:c r="A6" s="34" t="str">
        <x:v>SCALE Diabetes</x:v>
      </x:c>
      <x:c r="B6" s="30" t="str">
        <x:v>NCT01272232</x:v>
      </x:c>
      <x:c r="C6" s="30" t="str">
        <x:v>Liraglutide</x:v>
      </x:c>
      <x:c r="D6" s="30" t="str">
        <x:v>T2D</x:v>
      </x:c>
      <x:c r="E6" s="30" t="str">
        <x:v>Full sponsor protocol + regulator evaluation</x:v>
      </x:c>
      <x:c r="F6" s="38" t="str">
        <x:v>Y — explicit</x:v>
      </x:c>
      <x:c r="G6" s="38" t="str">
        <x:v>Y — explicit</x:v>
      </x:c>
      <x:c r="H6" s="38" t="str">
        <x:v>Y — explicit</x:v>
      </x:c>
      <x:c r="I6" s="38" t="str">
        <x:v>Y — explicit</x:v>
      </x:c>
      <x:c r="J6" s="38" t="str">
        <x:v>Y — explicit</x:v>
      </x:c>
      <x:c r="K6" s="38" t="str">
        <x:v>Y — explicit</x:v>
      </x:c>
      <x:c r="L6" s="38" t="str">
        <x:v>Y — explicit</x:v>
      </x:c>
      <x:c r="M6" s="38" t="str">
        <x:v>NR-P</x:v>
      </x:c>
      <x:c r="N6" s="38" t="str">
        <x:v>NR-P</x:v>
      </x:c>
      <x:c r="O6" s="38" t="str">
        <x:v>NR-P</x:v>
      </x:c>
      <x:c r="P6" s="38" t="str">
        <x:v>Y — explicit</x:v>
      </x:c>
      <x:c r="Q6" s="38" t="str">
        <x:v>Y — explicit</x:v>
      </x:c>
      <x:c r="R6" s="38" t="str">
        <x:v>Y — explicit</x:v>
      </x:c>
      <x:c r="S6" s="38" t="str">
        <x:v>Y — explicit</x:v>
      </x:c>
      <x:c r="T6" s="38" t="str">
        <x:v>NR-P</x:v>
      </x:c>
      <x:c r="U6" s="30" t="str">
        <x:v>Full Novo Nordisk protocol NN8022-1922 v6.0 (6 Mar 2012) was available as Supplement 2 to the trial publication; regulator material was used for cross-checking.</x:v>
      </x:c>
      <x:c r="V6" s="30" t="str">
        <x:v>https://jamanetwork.com/journals/jama/fullarticle/2428956</x:v>
      </x:c>
      <x:c r="W6" s="30" t="str">
        <x:v>https://clinicaltrials.gov/study/NCT01272232</x:v>
      </x:c>
      <x:c r="X6" s="38" t="str">
        <x:v>2026-08-03</x:v>
      </x:c>
    </x:row>
    <x:row r="7">
      <x:c r="A7" s="34" t="str">
        <x:v>SCALE Maintenance</x:v>
      </x:c>
      <x:c r="B7" s="30" t="str">
        <x:v>NCT00781937</x:v>
      </x:c>
      <x:c r="C7" s="30" t="str">
        <x:v>Liraglutide</x:v>
      </x:c>
      <x:c r="D7" s="30" t="str">
        <x:v>No T2D; post-diet run-in</x:v>
      </x:c>
      <x:c r="E7" s="30" t="str">
        <x:v>Regulator evaluation</x:v>
      </x:c>
      <x:c r="F7" s="38" t="str">
        <x:v>Y — explicit</x:v>
      </x:c>
      <x:c r="G7" s="38" t="str">
        <x:v>Y — explicit</x:v>
      </x:c>
      <x:c r="H7" s="38" t="str">
        <x:v>Y — explicit</x:v>
      </x:c>
      <x:c r="I7" s="38" t="str">
        <x:v>Y — explicit</x:v>
      </x:c>
      <x:c r="J7" s="38" t="str">
        <x:v>Y — explicit</x:v>
      </x:c>
      <x:c r="K7" s="38" t="str">
        <x:v>Y — explicit</x:v>
      </x:c>
      <x:c r="L7" s="38" t="str">
        <x:v>NR-P</x:v>
      </x:c>
      <x:c r="M7" s="38" t="str">
        <x:v>NR-P</x:v>
      </x:c>
      <x:c r="N7" s="38" t="str">
        <x:v>NR-P</x:v>
      </x:c>
      <x:c r="O7" s="38" t="str">
        <x:v>NR-P</x:v>
      </x:c>
      <x:c r="P7" s="38" t="str">
        <x:v>NR-P</x:v>
      </x:c>
      <x:c r="Q7" s="38" t="str">
        <x:v>NR-P</x:v>
      </x:c>
      <x:c r="R7" s="38" t="str">
        <x:v>Y — explicit</x:v>
      </x:c>
      <x:c r="S7" s="38" t="str">
        <x:v>Y — explicit</x:v>
      </x:c>
      <x:c r="T7" s="38" t="str">
        <x:v>NR-P</x:v>
      </x:c>
      <x:c r="U7" s="30" t="str">
        <x:v>Broad renal, hepatic, cardiovascular impairment and uncontrolled hypertension were excluded, but reviewed public text did not provide the normalized numeric cutoffs used in this matrix.</x:v>
      </x:c>
      <x:c r="V7" s="30" t="str">
        <x:v>https://www.tga.gov.au/sites/default/files/auspar-liraglutide-160323-cer.pdf</x:v>
      </x:c>
      <x:c r="W7" s="30" t="str">
        <x:v>https://clinicaltrials.gov/study/NCT00781937</x:v>
      </x:c>
      <x:c r="X7" s="38" t="str">
        <x:v>2026-08-03</x:v>
      </x:c>
    </x:row>
    <x:row r="8">
      <x:c r="A8" s="34" t="str">
        <x:v>STEP 1</x:v>
      </x:c>
      <x:c r="B8" s="30" t="str">
        <x:v>NCT03548935</x:v>
      </x:c>
      <x:c r="C8" s="30" t="str">
        <x:v>Semaglutide injection</x:v>
      </x:c>
      <x:c r="D8" s="30" t="str">
        <x:v>No T2D</x:v>
      </x:c>
      <x:c r="E8" s="30" t="str">
        <x:v>Full protocol</x:v>
      </x:c>
      <x:c r="F8" s="38" t="str">
        <x:v>Y — explicit</x:v>
      </x:c>
      <x:c r="G8" s="38" t="str">
        <x:v>Y — explicit</x:v>
      </x:c>
      <x:c r="H8" s="38" t="str">
        <x:v>Y — explicit</x:v>
      </x:c>
      <x:c r="I8" s="38" t="str">
        <x:v>Y — explicit</x:v>
      </x:c>
      <x:c r="J8" s="38" t="str">
        <x:v>Y — explicit</x:v>
      </x:c>
      <x:c r="K8" s="38" t="str">
        <x:v>Y — explicit</x:v>
      </x:c>
      <x:c r="L8" s="38" t="str">
        <x:v>Y — explicit</x:v>
      </x:c>
      <x:c r="M8" s="38" t="str">
        <x:v>Y — explicit</x:v>
      </x:c>
      <x:c r="N8" s="38" t="str">
        <x:v>Y — explicit</x:v>
      </x:c>
      <x:c r="O8" s="38" t="str">
        <x:v>NR-P</x:v>
      </x:c>
      <x:c r="P8" s="38" t="str">
        <x:v>NR-P</x:v>
      </x:c>
      <x:c r="Q8" s="38" t="str">
        <x:v>NR-P</x:v>
      </x:c>
      <x:c r="R8" s="38" t="str">
        <x:v>Y — explicit</x:v>
      </x:c>
      <x:c r="S8" s="38" t="str">
        <x:v>Y — explicit</x:v>
      </x:c>
      <x:c r="T8" s="38" t="str">
        <x:v>NR-P</x:v>
      </x:c>
      <x:c r="U8" s="30" t="str">
        <x:v>Core STEP psychiatric screen included severe psychiatric disorder, PHQ-9, lifetime attempt, and recent C-SSRS criteria.</x:v>
      </x:c>
      <x:c r="V8" s="30" t="str">
        <x:v>https://cdn.clinicaltrials.gov/large-docs/35/NCT03548935/Prot_002.pdf</x:v>
      </x:c>
      <x:c r="W8" s="30" t="str">
        <x:v>https://clinicaltrials.gov/study/NCT03548935</x:v>
      </x:c>
      <x:c r="X8" s="38" t="str">
        <x:v>2026-08-03</x:v>
      </x:c>
    </x:row>
    <x:row r="9">
      <x:c r="A9" s="34" t="str">
        <x:v>STEP 2</x:v>
      </x:c>
      <x:c r="B9" s="30" t="str">
        <x:v>NCT03552757</x:v>
      </x:c>
      <x:c r="C9" s="30" t="str">
        <x:v>Semaglutide injection</x:v>
      </x:c>
      <x:c r="D9" s="30" t="str">
        <x:v>T2D</x:v>
      </x:c>
      <x:c r="E9" s="30" t="str">
        <x:v>Full protocol</x:v>
      </x:c>
      <x:c r="F9" s="38" t="str">
        <x:v>Y — explicit</x:v>
      </x:c>
      <x:c r="G9" s="38" t="str">
        <x:v>Y — explicit</x:v>
      </x:c>
      <x:c r="H9" s="38" t="str">
        <x:v>Y — explicit</x:v>
      </x:c>
      <x:c r="I9" s="38" t="str">
        <x:v>Y — explicit</x:v>
      </x:c>
      <x:c r="J9" s="38" t="str">
        <x:v>Y — explicit</x:v>
      </x:c>
      <x:c r="K9" s="38" t="str">
        <x:v>Y — explicit</x:v>
      </x:c>
      <x:c r="L9" s="38" t="str">
        <x:v>Y — explicit</x:v>
      </x:c>
      <x:c r="M9" s="38" t="str">
        <x:v>Y — explicit</x:v>
      </x:c>
      <x:c r="N9" s="38" t="str">
        <x:v>Y — explicit</x:v>
      </x:c>
      <x:c r="O9" s="38" t="str">
        <x:v>NR-P</x:v>
      </x:c>
      <x:c r="P9" s="38" t="str">
        <x:v>NR-P</x:v>
      </x:c>
      <x:c r="Q9" s="38" t="str">
        <x:v>Y — explicit</x:v>
      </x:c>
      <x:c r="R9" s="38" t="str">
        <x:v>Y — explicit</x:v>
      </x:c>
      <x:c r="S9" s="38" t="str">
        <x:v>Y — explicit</x:v>
      </x:c>
      <x:c r="T9" s="38" t="str">
        <x:v>NR-P</x:v>
      </x:c>
      <x:c r="U9" s="30" t="str">
        <x:v>T2D-specific medication and retinopathy restrictions applied.</x:v>
      </x:c>
      <x:c r="V9" s="30" t="str">
        <x:v>https://cdn.clinicaltrials.gov/large-docs/57/NCT03552757/Prot_002.pdf</x:v>
      </x:c>
      <x:c r="W9" s="30" t="str">
        <x:v>https://clinicaltrials.gov/study/NCT03552757</x:v>
      </x:c>
      <x:c r="X9" s="38" t="str">
        <x:v>2026-08-03</x:v>
      </x:c>
    </x:row>
    <x:row r="10">
      <x:c r="A10" s="34" t="str">
        <x:v>STEP 3</x:v>
      </x:c>
      <x:c r="B10" s="30" t="str">
        <x:v>NCT03611582</x:v>
      </x:c>
      <x:c r="C10" s="30" t="str">
        <x:v>Semaglutide injection</x:v>
      </x:c>
      <x:c r="D10" s="30" t="str">
        <x:v>No T2D; intensive behavioral therapy</x:v>
      </x:c>
      <x:c r="E10" s="30" t="str">
        <x:v>Full protocol</x:v>
      </x:c>
      <x:c r="F10" s="38" t="str">
        <x:v>Y — explicit</x:v>
      </x:c>
      <x:c r="G10" s="38" t="str">
        <x:v>Y — explicit</x:v>
      </x:c>
      <x:c r="H10" s="38" t="str">
        <x:v>Y — explicit</x:v>
      </x:c>
      <x:c r="I10" s="38" t="str">
        <x:v>Y — explicit</x:v>
      </x:c>
      <x:c r="J10" s="38" t="str">
        <x:v>Y — explicit</x:v>
      </x:c>
      <x:c r="K10" s="38" t="str">
        <x:v>Y — explicit</x:v>
      </x:c>
      <x:c r="L10" s="38" t="str">
        <x:v>Y — explicit</x:v>
      </x:c>
      <x:c r="M10" s="38" t="str">
        <x:v>Y — explicit</x:v>
      </x:c>
      <x:c r="N10" s="38" t="str">
        <x:v>Y — explicit</x:v>
      </x:c>
      <x:c r="O10" s="38" t="str">
        <x:v>NR-P</x:v>
      </x:c>
      <x:c r="P10" s="38" t="str">
        <x:v>NR-P</x:v>
      </x:c>
      <x:c r="Q10" s="38" t="str">
        <x:v>NR-P</x:v>
      </x:c>
      <x:c r="R10" s="38" t="str">
        <x:v>Y — explicit</x:v>
      </x:c>
      <x:c r="S10" s="38" t="str">
        <x:v>Y — explicit</x:v>
      </x:c>
      <x:c r="T10" s="38" t="str">
        <x:v>NR-P</x:v>
      </x:c>
      <x:c r="U10" s="30" t="str">
        <x:v>Intensive behavioral therapy was part of the design; core protocol exclusions remained broad.</x:v>
      </x:c>
      <x:c r="V10" s="30" t="str">
        <x:v>https://cdn.clinicaltrials.gov/large-docs/82/NCT03611582/Prot_000.pdf</x:v>
      </x:c>
      <x:c r="W10" s="30" t="str">
        <x:v>https://clinicaltrials.gov/study/NCT03611582</x:v>
      </x:c>
      <x:c r="X10" s="38" t="str">
        <x:v>2026-08-03</x:v>
      </x:c>
    </x:row>
    <x:row r="11">
      <x:c r="A11" s="34" t="str">
        <x:v>STEP 4</x:v>
      </x:c>
      <x:c r="B11" s="30" t="str">
        <x:v>NCT03548987</x:v>
      </x:c>
      <x:c r="C11" s="30" t="str">
        <x:v>Semaglutide injection</x:v>
      </x:c>
      <x:c r="D11" s="30" t="str">
        <x:v>No T2D; randomized withdrawal</x:v>
      </x:c>
      <x:c r="E11" s="30" t="str">
        <x:v>Full protocol</x:v>
      </x:c>
      <x:c r="F11" s="38" t="str">
        <x:v>Y — explicit</x:v>
      </x:c>
      <x:c r="G11" s="38" t="str">
        <x:v>Y — explicit</x:v>
      </x:c>
      <x:c r="H11" s="38" t="str">
        <x:v>Y — explicit</x:v>
      </x:c>
      <x:c r="I11" s="38" t="str">
        <x:v>Y — explicit</x:v>
      </x:c>
      <x:c r="J11" s="38" t="str">
        <x:v>Y — explicit</x:v>
      </x:c>
      <x:c r="K11" s="38" t="str">
        <x:v>Y — explicit</x:v>
      </x:c>
      <x:c r="L11" s="38" t="str">
        <x:v>Y — explicit</x:v>
      </x:c>
      <x:c r="M11" s="38" t="str">
        <x:v>Y — explicit</x:v>
      </x:c>
      <x:c r="N11" s="38" t="str">
        <x:v>Y — explicit</x:v>
      </x:c>
      <x:c r="O11" s="38" t="str">
        <x:v>NR-P</x:v>
      </x:c>
      <x:c r="P11" s="38" t="str">
        <x:v>NR-P</x:v>
      </x:c>
      <x:c r="Q11" s="38" t="str">
        <x:v>NR-P</x:v>
      </x:c>
      <x:c r="R11" s="38" t="str">
        <x:v>Y — explicit</x:v>
      </x:c>
      <x:c r="S11" s="38" t="str">
        <x:v>Y — explicit</x:v>
      </x:c>
      <x:c r="T11" s="38" t="str">
        <x:v>NR-P</x:v>
      </x:c>
      <x:c r="U11" s="30" t="str">
        <x:v>Eligibility applied before the semaglutide run-in; randomization also required tolerating and reaching the target dose.</x:v>
      </x:c>
      <x:c r="V11" s="30" t="str">
        <x:v>https://cdn.clinicaltrials.gov/large-docs/87/NCT03548987/Prot_000.pdf</x:v>
      </x:c>
      <x:c r="W11" s="30" t="str">
        <x:v>https://clinicaltrials.gov/study/NCT03548987</x:v>
      </x:c>
      <x:c r="X11" s="38" t="str">
        <x:v>2026-08-03</x:v>
      </x:c>
    </x:row>
    <x:row r="12">
      <x:c r="A12" s="34" t="str">
        <x:v>STEP 6</x:v>
      </x:c>
      <x:c r="B12" s="30" t="str">
        <x:v>NCT03811574</x:v>
      </x:c>
      <x:c r="C12" s="30" t="str">
        <x:v>Semaglutide injection</x:v>
      </x:c>
      <x:c r="D12" s="30" t="str">
        <x:v>East Asian; with/without T2D</x:v>
      </x:c>
      <x:c r="E12" s="30" t="str">
        <x:v>Full protocol</x:v>
      </x:c>
      <x:c r="F12" s="38" t="str">
        <x:v>Y — explicit</x:v>
      </x:c>
      <x:c r="G12" s="38" t="str">
        <x:v>Y — explicit</x:v>
      </x:c>
      <x:c r="H12" s="38" t="str">
        <x:v>Y — explicit</x:v>
      </x:c>
      <x:c r="I12" s="38" t="str">
        <x:v>Y — explicit</x:v>
      </x:c>
      <x:c r="J12" s="38" t="str">
        <x:v>Y — explicit</x:v>
      </x:c>
      <x:c r="K12" s="38" t="str">
        <x:v>Y — explicit</x:v>
      </x:c>
      <x:c r="L12" s="38" t="str">
        <x:v>Y — explicit</x:v>
      </x:c>
      <x:c r="M12" s="38" t="str">
        <x:v>Y — explicit</x:v>
      </x:c>
      <x:c r="N12" s="38" t="str">
        <x:v>Y — explicit</x:v>
      </x:c>
      <x:c r="O12" s="38" t="str">
        <x:v>NR-P</x:v>
      </x:c>
      <x:c r="P12" s="38" t="str">
        <x:v>NR-P</x:v>
      </x:c>
      <x:c r="Q12" s="38" t="str">
        <x:v>Y — explicit</x:v>
      </x:c>
      <x:c r="R12" s="38" t="str">
        <x:v>Y — explicit</x:v>
      </x:c>
      <x:c r="S12" s="38" t="str">
        <x:v>Y — explicit</x:v>
      </x:c>
      <x:c r="T12" s="38" t="str">
        <x:v>NR-P</x:v>
      </x:c>
      <x:c r="U12" s="30" t="str">
        <x:v>Retinopathy restriction applied to the T2D stratum.</x:v>
      </x:c>
      <x:c r="V12" s="30" t="str">
        <x:v>https://cdn.clinicaltrials.gov/large-docs/74/NCT03811574/Prot_000.pdf</x:v>
      </x:c>
      <x:c r="W12" s="30" t="str">
        <x:v>https://clinicaltrials.gov/study/NCT03811574</x:v>
      </x:c>
      <x:c r="X12" s="38" t="str">
        <x:v>2026-08-03</x:v>
      </x:c>
    </x:row>
    <x:row r="13">
      <x:c r="A13" s="34" t="str">
        <x:v>OASIS 4</x:v>
      </x:c>
      <x:c r="B13" s="30" t="str">
        <x:v>NCT05564117</x:v>
      </x:c>
      <x:c r="C13" s="30" t="str">
        <x:v>Oral semaglutide</x:v>
      </x:c>
      <x:c r="D13" s="30" t="str">
        <x:v>No T2D</x:v>
      </x:c>
      <x:c r="E13" s="30" t="str">
        <x:v>Full protocol</x:v>
      </x:c>
      <x:c r="F13" s="38" t="str">
        <x:v>Y — explicit</x:v>
      </x:c>
      <x:c r="G13" s="38" t="str">
        <x:v>Y — explicit</x:v>
      </x:c>
      <x:c r="H13" s="38" t="str">
        <x:v>Y — explicit</x:v>
      </x:c>
      <x:c r="I13" s="38" t="str">
        <x:v>Y — explicit</x:v>
      </x:c>
      <x:c r="J13" s="38" t="str">
        <x:v>Y — explicit</x:v>
      </x:c>
      <x:c r="K13" s="38" t="str">
        <x:v>Y — explicit</x:v>
      </x:c>
      <x:c r="L13" s="38" t="str">
        <x:v>Y — explicit</x:v>
      </x:c>
      <x:c r="M13" s="38" t="str">
        <x:v>Y — explicit</x:v>
      </x:c>
      <x:c r="N13" s="38" t="str">
        <x:v>Y — explicit</x:v>
      </x:c>
      <x:c r="O13" s="38" t="str">
        <x:v>NR-P</x:v>
      </x:c>
      <x:c r="P13" s="38" t="str">
        <x:v>NR-P</x:v>
      </x:c>
      <x:c r="Q13" s="38" t="str">
        <x:v>NR-P</x:v>
      </x:c>
      <x:c r="R13" s="38" t="str">
        <x:v>Y — explicit</x:v>
      </x:c>
      <x:c r="S13" s="38" t="str">
        <x:v>NR-P</x:v>
      </x:c>
      <x:c r="T13" s="38" t="str">
        <x:v>NR-P</x:v>
      </x:c>
      <x:c r="U13" s="30" t="str">
        <x:v>Oral semaglutide 25 mg formulation. The public protocol excluded uncontrolled thyroid disease at the investigator's discretion but did not specify a numeric TSH range.</x:v>
      </x:c>
      <x:c r="V13" s="30" t="str">
        <x:v>https://cdn.clinicaltrials.gov/large-docs/17/NCT05564117/Prot_000.pdf</x:v>
      </x:c>
      <x:c r="W13" s="30" t="str">
        <x:v>https://clinicaltrials.gov/study/NCT05564117</x:v>
      </x:c>
      <x:c r="X13" s="38" t="str">
        <x:v>2026-08-03</x:v>
      </x:c>
    </x:row>
    <x:row r="14">
      <x:c r="A14" s="34" t="str">
        <x:v>STEP UP</x:v>
      </x:c>
      <x:c r="B14" s="30" t="str">
        <x:v>NCT05646706</x:v>
      </x:c>
      <x:c r="C14" s="30" t="str">
        <x:v>Semaglutide injection 7.2 mg</x:v>
      </x:c>
      <x:c r="D14" s="30" t="str">
        <x:v>No T2D</x:v>
      </x:c>
      <x:c r="E14" s="30" t="str">
        <x:v>Full protocol</x:v>
      </x:c>
      <x:c r="F14" s="38" t="str">
        <x:v>Y — explicit</x:v>
      </x:c>
      <x:c r="G14" s="38" t="str">
        <x:v>Y — explicit</x:v>
      </x:c>
      <x:c r="H14" s="38" t="str">
        <x:v>Y — explicit</x:v>
      </x:c>
      <x:c r="I14" s="38" t="str">
        <x:v>Y — explicit</x:v>
      </x:c>
      <x:c r="J14" s="38" t="str">
        <x:v>Y — explicit</x:v>
      </x:c>
      <x:c r="K14" s="38" t="str">
        <x:v>Y — explicit</x:v>
      </x:c>
      <x:c r="L14" s="38" t="str">
        <x:v>Y — explicit</x:v>
      </x:c>
      <x:c r="M14" s="38" t="str">
        <x:v>Y — explicit</x:v>
      </x:c>
      <x:c r="N14" s="38" t="str">
        <x:v>Y — explicit</x:v>
      </x:c>
      <x:c r="O14" s="38" t="str">
        <x:v>NR-P</x:v>
      </x:c>
      <x:c r="P14" s="38" t="str">
        <x:v>NR-P</x:v>
      </x:c>
      <x:c r="Q14" s="38" t="str">
        <x:v>NR-P</x:v>
      </x:c>
      <x:c r="R14" s="38" t="str">
        <x:v>Y — explicit</x:v>
      </x:c>
      <x:c r="S14" s="38" t="str">
        <x:v>NR-P</x:v>
      </x:c>
      <x:c r="T14" s="38" t="str">
        <x:v>NR-P</x:v>
      </x:c>
      <x:c r="U14" s="30" t="str">
        <x:v>Higher-dose semaglutide trial included in the current U.S. Wegovy label. The public protocol excluded uncontrolled thyroid disease at the investigator's discretion but did not specify a numeric TSH range.</x:v>
      </x:c>
      <x:c r="V14" s="30" t="str">
        <x:v>https://cdn.clinicaltrials.gov/large-docs/06/NCT05646706/Prot_000.pdf</x:v>
      </x:c>
      <x:c r="W14" s="30" t="str">
        <x:v>https://clinicaltrials.gov/study/NCT05646706</x:v>
      </x:c>
      <x:c r="X14" s="38" t="str">
        <x:v>2026-08-03</x:v>
      </x:c>
    </x:row>
    <x:row r="15">
      <x:c r="A15" s="34" t="str">
        <x:v>STEP UP T2D</x:v>
      </x:c>
      <x:c r="B15" s="30" t="str">
        <x:v>NCT05649137</x:v>
      </x:c>
      <x:c r="C15" s="30" t="str">
        <x:v>Semaglutide injection 7.2 mg</x:v>
      </x:c>
      <x:c r="D15" s="30" t="str">
        <x:v>T2D</x:v>
      </x:c>
      <x:c r="E15" s="30" t="str">
        <x:v>Full protocol + SAP</x:v>
      </x:c>
      <x:c r="F15" s="38" t="str">
        <x:v>Y — explicit</x:v>
      </x:c>
      <x:c r="G15" s="38" t="str">
        <x:v>Y — explicit</x:v>
      </x:c>
      <x:c r="H15" s="38" t="str">
        <x:v>Y — explicit</x:v>
      </x:c>
      <x:c r="I15" s="38" t="str">
        <x:v>Y — explicit</x:v>
      </x:c>
      <x:c r="J15" s="38" t="str">
        <x:v>Y — explicit</x:v>
      </x:c>
      <x:c r="K15" s="38" t="str">
        <x:v>Y — explicit</x:v>
      </x:c>
      <x:c r="L15" s="38" t="str">
        <x:v>Y — explicit</x:v>
      </x:c>
      <x:c r="M15" s="38" t="str">
        <x:v>Y — explicit</x:v>
      </x:c>
      <x:c r="N15" s="38" t="str">
        <x:v>Y — explicit</x:v>
      </x:c>
      <x:c r="O15" s="38" t="str">
        <x:v>NR-P</x:v>
      </x:c>
      <x:c r="P15" s="38" t="str">
        <x:v>NR-P</x:v>
      </x:c>
      <x:c r="Q15" s="38" t="str">
        <x:v>Y — explicit</x:v>
      </x:c>
      <x:c r="R15" s="38" t="str">
        <x:v>Y — explicit</x:v>
      </x:c>
      <x:c r="S15" s="38" t="str">
        <x:v>NR-P</x:v>
      </x:c>
      <x:c r="T15" s="38" t="str">
        <x:v>NR-P</x:v>
      </x:c>
      <x:c r="U15" s="30" t="str">
        <x:v>T2D-specific medication, kidney, and retinopathy restrictions applied. The public protocol excluded uncontrolled thyroid disease at the investigator's discretion but did not specify a numeric TSH range.</x:v>
      </x:c>
      <x:c r="V15" s="30" t="str">
        <x:v>https://cdn.clinicaltrials.gov/large-docs/37/NCT05649137/Prot_000.pdf</x:v>
      </x:c>
      <x:c r="W15" s="30" t="str">
        <x:v>https://clinicaltrials.gov/study/NCT05649137</x:v>
      </x:c>
      <x:c r="X15" s="38" t="str">
        <x:v>2026-08-03</x:v>
      </x:c>
    </x:row>
    <x:row r="16">
      <x:c r="A16" s="34" t="str">
        <x:v>SURMOUNT-1</x:v>
      </x:c>
      <x:c r="B16" s="30" t="str">
        <x:v>NCT04184622</x:v>
      </x:c>
      <x:c r="C16" s="30" t="str">
        <x:v>Tirzepatide</x:v>
      </x:c>
      <x:c r="D16" s="30" t="str">
        <x:v>No T2D</x:v>
      </x:c>
      <x:c r="E16" s="30" t="str">
        <x:v>Full protocol</x:v>
      </x:c>
      <x:c r="F16" s="38" t="str">
        <x:v>Y — explicit</x:v>
      </x:c>
      <x:c r="G16" s="38" t="str">
        <x:v>Y — explicit</x:v>
      </x:c>
      <x:c r="H16" s="38" t="str">
        <x:v>Y — explicit</x:v>
      </x:c>
      <x:c r="I16" s="38" t="str">
        <x:v>Y — explicit</x:v>
      </x:c>
      <x:c r="J16" s="38" t="str">
        <x:v>Y — explicit</x:v>
      </x:c>
      <x:c r="K16" s="38" t="str">
        <x:v>Y — explicit</x:v>
      </x:c>
      <x:c r="L16" s="38" t="str">
        <x:v>Y — explicit</x:v>
      </x:c>
      <x:c r="M16" s="38" t="str">
        <x:v>Y — explicit</x:v>
      </x:c>
      <x:c r="N16" s="38" t="str">
        <x:v>Y — explicit</x:v>
      </x:c>
      <x:c r="O16" s="38" t="str">
        <x:v>Y — explicit</x:v>
      </x:c>
      <x:c r="P16" s="38" t="str">
        <x:v>Y — explicit</x:v>
      </x:c>
      <x:c r="Q16" s="38" t="str">
        <x:v>NR-P</x:v>
      </x:c>
      <x:c r="R16" s="38" t="str">
        <x:v>Y — explicit</x:v>
      </x:c>
      <x:c r="S16" s="38" t="str">
        <x:v>Y — explicit</x:v>
      </x:c>
      <x:c r="T16" s="38" t="str">
        <x:v>Y — explicit</x:v>
      </x:c>
      <x:c r="U16" s="30" t="str">
        <x:v>Numeric BP, liver, calcitonin, kidney, and 3-month cardiovascular thresholds were explicit.</x:v>
      </x:c>
      <x:c r="V16" s="30" t="str">
        <x:v>https://cdn.clinicaltrials.gov/large-docs/22/NCT04184622/Prot_000.pdf</x:v>
      </x:c>
      <x:c r="W16" s="30" t="str">
        <x:v>https://clinicaltrials.gov/study/NCT04184622</x:v>
      </x:c>
      <x:c r="X16" s="38" t="str">
        <x:v>2026-08-03</x:v>
      </x:c>
    </x:row>
    <x:row r="17">
      <x:c r="A17" s="34" t="str">
        <x:v>SURMOUNT-2</x:v>
      </x:c>
      <x:c r="B17" s="30" t="str">
        <x:v>NCT04657003</x:v>
      </x:c>
      <x:c r="C17" s="30" t="str">
        <x:v>Tirzepatide</x:v>
      </x:c>
      <x:c r="D17" s="30" t="str">
        <x:v>T2D</x:v>
      </x:c>
      <x:c r="E17" s="30" t="str">
        <x:v>Full protocol</x:v>
      </x:c>
      <x:c r="F17" s="38" t="str">
        <x:v>Y — explicit</x:v>
      </x:c>
      <x:c r="G17" s="38" t="str">
        <x:v>Y — explicit</x:v>
      </x:c>
      <x:c r="H17" s="38" t="str">
        <x:v>Y — explicit</x:v>
      </x:c>
      <x:c r="I17" s="38" t="str">
        <x:v>Y — explicit</x:v>
      </x:c>
      <x:c r="J17" s="38" t="str">
        <x:v>Y — explicit</x:v>
      </x:c>
      <x:c r="K17" s="38" t="str">
        <x:v>Y — explicit</x:v>
      </x:c>
      <x:c r="L17" s="38" t="str">
        <x:v>Y — explicit</x:v>
      </x:c>
      <x:c r="M17" s="38" t="str">
        <x:v>Y — explicit</x:v>
      </x:c>
      <x:c r="N17" s="38" t="str">
        <x:v>Y — explicit</x:v>
      </x:c>
      <x:c r="O17" s="38" t="str">
        <x:v>Y — explicit</x:v>
      </x:c>
      <x:c r="P17" s="38" t="str">
        <x:v>Y — explicit</x:v>
      </x:c>
      <x:c r="Q17" s="38" t="str">
        <x:v>Y — explicit</x:v>
      </x:c>
      <x:c r="R17" s="38" t="str">
        <x:v>Y — explicit</x:v>
      </x:c>
      <x:c r="S17" s="38" t="str">
        <x:v>Y — explicit</x:v>
      </x:c>
      <x:c r="T17" s="38" t="str">
        <x:v>Y — explicit</x:v>
      </x:c>
      <x:c r="U17" s="30" t="str">
        <x:v>T2D-specific severe hypoglycemia, medication, and retinopathy criteria applied.</x:v>
      </x:c>
      <x:c r="V17" s="30" t="str">
        <x:v>https://cdn.clinicaltrials.gov/large-docs/03/NCT04657003/Prot_000.pdf</x:v>
      </x:c>
      <x:c r="W17" s="30" t="str">
        <x:v>https://clinicaltrials.gov/study/NCT04657003</x:v>
      </x:c>
      <x:c r="X17" s="38" t="str">
        <x:v>2026-08-03</x:v>
      </x:c>
    </x:row>
    <x:row r="18">
      <x:c r="A18" s="34" t="str">
        <x:v>SURMOUNT-3</x:v>
      </x:c>
      <x:c r="B18" s="30" t="str">
        <x:v>NCT04657016</x:v>
      </x:c>
      <x:c r="C18" s="30" t="str">
        <x:v>Tirzepatide</x:v>
      </x:c>
      <x:c r="D18" s="30" t="str">
        <x:v>No T2D; lifestyle lead-in</x:v>
      </x:c>
      <x:c r="E18" s="30" t="str">
        <x:v>Full protocol</x:v>
      </x:c>
      <x:c r="F18" s="38" t="str">
        <x:v>Y — explicit</x:v>
      </x:c>
      <x:c r="G18" s="38" t="str">
        <x:v>Y — explicit</x:v>
      </x:c>
      <x:c r="H18" s="38" t="str">
        <x:v>Y — explicit</x:v>
      </x:c>
      <x:c r="I18" s="38" t="str">
        <x:v>Y — explicit</x:v>
      </x:c>
      <x:c r="J18" s="38" t="str">
        <x:v>Y — explicit</x:v>
      </x:c>
      <x:c r="K18" s="38" t="str">
        <x:v>Y — explicit</x:v>
      </x:c>
      <x:c r="L18" s="38" t="str">
        <x:v>Y — explicit</x:v>
      </x:c>
      <x:c r="M18" s="38" t="str">
        <x:v>Y — explicit</x:v>
      </x:c>
      <x:c r="N18" s="38" t="str">
        <x:v>Y — explicit</x:v>
      </x:c>
      <x:c r="O18" s="38" t="str">
        <x:v>Y — explicit</x:v>
      </x:c>
      <x:c r="P18" s="38" t="str">
        <x:v>Y — explicit</x:v>
      </x:c>
      <x:c r="Q18" s="38" t="str">
        <x:v>NR-P</x:v>
      </x:c>
      <x:c r="R18" s="38" t="str">
        <x:v>Y — explicit</x:v>
      </x:c>
      <x:c r="S18" s="38" t="str">
        <x:v>Y — explicit</x:v>
      </x:c>
      <x:c r="T18" s="38" t="str">
        <x:v>Y — explicit</x:v>
      </x:c>
      <x:c r="U18" s="30" t="str">
        <x:v>Some criteria were re-applied during the intensive lifestyle lead-in.</x:v>
      </x:c>
      <x:c r="V18" s="30" t="str">
        <x:v>https://cdn.clinicaltrials.gov/large-docs/16/NCT04657016/Prot_000.pdf</x:v>
      </x:c>
      <x:c r="W18" s="30" t="str">
        <x:v>https://clinicaltrials.gov/study/NCT04657016</x:v>
      </x:c>
      <x:c r="X18" s="38" t="str">
        <x:v>2026-08-03</x:v>
      </x:c>
    </x:row>
    <x:row r="19">
      <x:c r="A19" s="34" t="str">
        <x:v>SURMOUNT-4</x:v>
      </x:c>
      <x:c r="B19" s="30" t="str">
        <x:v>NCT04660643</x:v>
      </x:c>
      <x:c r="C19" s="30" t="str">
        <x:v>Tirzepatide</x:v>
      </x:c>
      <x:c r="D19" s="30" t="str">
        <x:v>No T2D; randomized withdrawal</x:v>
      </x:c>
      <x:c r="E19" s="30" t="str">
        <x:v>Full protocol</x:v>
      </x:c>
      <x:c r="F19" s="38" t="str">
        <x:v>Y — explicit</x:v>
      </x:c>
      <x:c r="G19" s="38" t="str">
        <x:v>Y — explicit</x:v>
      </x:c>
      <x:c r="H19" s="38" t="str">
        <x:v>Y — explicit</x:v>
      </x:c>
      <x:c r="I19" s="38" t="str">
        <x:v>Y — explicit</x:v>
      </x:c>
      <x:c r="J19" s="38" t="str">
        <x:v>Y — explicit</x:v>
      </x:c>
      <x:c r="K19" s="38" t="str">
        <x:v>Y — explicit</x:v>
      </x:c>
      <x:c r="L19" s="38" t="str">
        <x:v>Y — explicit</x:v>
      </x:c>
      <x:c r="M19" s="38" t="str">
        <x:v>Y — explicit</x:v>
      </x:c>
      <x:c r="N19" s="38" t="str">
        <x:v>Y — explicit</x:v>
      </x:c>
      <x:c r="O19" s="38" t="str">
        <x:v>Y — explicit</x:v>
      </x:c>
      <x:c r="P19" s="38" t="str">
        <x:v>Y — explicit</x:v>
      </x:c>
      <x:c r="Q19" s="38" t="str">
        <x:v>NR-P</x:v>
      </x:c>
      <x:c r="R19" s="38" t="str">
        <x:v>Y — explicit</x:v>
      </x:c>
      <x:c r="S19" s="38" t="str">
        <x:v>Y — explicit</x:v>
      </x:c>
      <x:c r="T19" s="38" t="str">
        <x:v>Y — explicit</x:v>
      </x:c>
      <x:c r="U19" s="30" t="str">
        <x:v>Eligibility preceded the tirzepatide lead-in; randomization required remaining on treatment.</x:v>
      </x:c>
      <x:c r="V19" s="30" t="str">
        <x:v>https://cdn.clinicaltrials.gov/large-docs/43/NCT04660643/Prot_000.pdf</x:v>
      </x:c>
      <x:c r="W19" s="30" t="str">
        <x:v>https://clinicaltrials.gov/study/NCT04660643</x:v>
      </x:c>
      <x:c r="X19" s="38" t="str">
        <x:v>2026-08-03</x:v>
      </x:c>
    </x:row>
    <x:row r="20">
      <x:c r="A20" s="34" t="str">
        <x:v>ATTAIN-1</x:v>
      </x:c>
      <x:c r="B20" s="30" t="str">
        <x:v>NCT05869903</x:v>
      </x:c>
      <x:c r="C20" s="30" t="str">
        <x:v>Orforglipron</x:v>
      </x:c>
      <x:c r="D20" s="30" t="str">
        <x:v>No T2D</x:v>
      </x:c>
      <x:c r="E20" s="30" t="str">
        <x:v>FDA review + official registry</x:v>
      </x:c>
      <x:c r="F20" s="38" t="str">
        <x:v>Y — explicit</x:v>
      </x:c>
      <x:c r="G20" s="38" t="str">
        <x:v>Y — explicit</x:v>
      </x:c>
      <x:c r="H20" s="38" t="str">
        <x:v>Y — explicit</x:v>
      </x:c>
      <x:c r="I20" s="38" t="str">
        <x:v>Y — explicit</x:v>
      </x:c>
      <x:c r="J20" s="38" t="str">
        <x:v>Y — explicit</x:v>
      </x:c>
      <x:c r="K20" s="38" t="str">
        <x:v>NR-P</x:v>
      </x:c>
      <x:c r="L20" s="38" t="str">
        <x:v>Y — explicit</x:v>
      </x:c>
      <x:c r="M20" s="38" t="str">
        <x:v>NR-P</x:v>
      </x:c>
      <x:c r="N20" s="38" t="str">
        <x:v>NR-P</x:v>
      </x:c>
      <x:c r="O20" s="38" t="str">
        <x:v>Y — explicit</x:v>
      </x:c>
      <x:c r="P20" s="38" t="str">
        <x:v>NR-P</x:v>
      </x:c>
      <x:c r="Q20" s="38" t="str">
        <x:v>NR-P</x:v>
      </x:c>
      <x:c r="R20" s="38" t="str">
        <x:v>NR-P</x:v>
      </x:c>
      <x:c r="S20" s="38" t="str">
        <x:v>NR-P</x:v>
      </x:c>
      <x:c r="T20" s="38" t="str">
        <x:v>NR-P</x:v>
      </x:c>
      <x:c r="U20" s="30" t="str">
        <x:v>FDA identified a 180-day weight-loss-drug washout, 12-month stability for weight-gain medications, liver thresholds, and a 2-year severe-psychiatric-disorder exclusion. The public registry explicitly reports weight change, MTC/MEN2, and pancreatitis.</x:v>
      </x:c>
      <x:c r="V20" s="30" t="str">
        <x:v>https://www.accessdata.fda.gov/drugsatfda_docs/nda/2026/220934Orig1s000MultidisciplineR.pdf</x:v>
      </x:c>
      <x:c r="W20" s="30" t="str">
        <x:v>https://clinicaltrials.gov/study/NCT05869903</x:v>
      </x:c>
      <x:c r="X20" s="38" t="str">
        <x:v>2026-08-03</x:v>
      </x:c>
    </x:row>
    <x:row r="21">
      <x:c r="A21" s="34" t="str">
        <x:v>ATTAIN-2</x:v>
      </x:c>
      <x:c r="B21" s="30" t="str">
        <x:v>NCT05872620</x:v>
      </x:c>
      <x:c r="C21" s="30" t="str">
        <x:v>Orforglipron</x:v>
      </x:c>
      <x:c r="D21" s="30" t="str">
        <x:v>T2D</x:v>
      </x:c>
      <x:c r="E21" s="30" t="str">
        <x:v>FDA review + official registry</x:v>
      </x:c>
      <x:c r="F21" s="38" t="str">
        <x:v>Y — explicit</x:v>
      </x:c>
      <x:c r="G21" s="38" t="str">
        <x:v>Y — explicit</x:v>
      </x:c>
      <x:c r="H21" s="38" t="str">
        <x:v>Y — inherited</x:v>
      </x:c>
      <x:c r="I21" s="38" t="str">
        <x:v>Y — explicit</x:v>
      </x:c>
      <x:c r="J21" s="38" t="str">
        <x:v>Y — inherited</x:v>
      </x:c>
      <x:c r="K21" s="38" t="str">
        <x:v>NR-P</x:v>
      </x:c>
      <x:c r="L21" s="38" t="str">
        <x:v>Y — explicit</x:v>
      </x:c>
      <x:c r="M21" s="38" t="str">
        <x:v>Y — explicit</x:v>
      </x:c>
      <x:c r="N21" s="38" t="str">
        <x:v>Y — explicit</x:v>
      </x:c>
      <x:c r="O21" s="38" t="str">
        <x:v>Y — explicit</x:v>
      </x:c>
      <x:c r="P21" s="38" t="str">
        <x:v>NR-P</x:v>
      </x:c>
      <x:c r="Q21" s="38" t="str">
        <x:v>Y — explicit</x:v>
      </x:c>
      <x:c r="R21" s="38" t="str">
        <x:v>Y — explicit</x:v>
      </x:c>
      <x:c r="S21" s="38" t="str">
        <x:v>NR-P</x:v>
      </x:c>
      <x:c r="T21" s="38" t="str">
        <x:v>Y — explicit</x:v>
      </x:c>
      <x:c r="U21" s="30" t="str">
        <x:v>FDA states general ATTAIN-1 eligibility criteria also applied. Additional ATTAIN-2 criteria included eGFR &lt;15, 90-day cardiovascular conditions, gastric-emptying abnormality, retinopathy treatment, liver thresholds, calcitonin cutoffs, and T2D-specific glycemic exclusions.</x:v>
      </x:c>
      <x:c r="V21" s="30" t="str">
        <x:v>https://www.accessdata.fda.gov/drugsatfda_docs/nda/2026/220934Orig1s000MultidisciplineR.pdf</x:v>
      </x:c>
      <x:c r="W21" s="30" t="str">
        <x:v>https://clinicaltrials.gov/study/NCT05872620</x:v>
      </x:c>
      <x:c r="X21" s="38" t="str">
        <x:v>2026-08-03</x:v>
      </x:c>
    </x:row>
  </x:sheetData>
  <x:mergeCells>
    <x:mergeCell ref="A1:X1"/>
    <x:mergeCell ref="A2:X2"/>
  </x:mergeCells>
  <x:conditionalFormatting sqref="F5:T21">
    <x:cfRule type="expression" dxfId="0" priority="1">
      <x:formula>LEFT(F5,1)="Y"</x:formula>
    </x:cfRule>
    <x:cfRule type="expression" dxfId="1" priority="2">
      <x:formula>F5="NR-P"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53ab7ac2333473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8" hidden="0" customWidth="1"/>
    <x:col min="3" max="3" width="15" hidden="0" customWidth="1"/>
    <x:col min="4" max="4" width="16" hidden="0" customWidth="1"/>
    <x:col min="5" max="5" width="50" hidden="0" customWidth="1"/>
    <x:col min="6" max="6" width="14" hidden="0" customWidth="1"/>
    <x:col min="7" max="7" width="22" hidden="0" customWidth="1"/>
    <x:col min="8" max="8" width="14" hidden="0" customWidth="1"/>
  </x:cols>
  <x:sheetData>
    <x:row r="1" ht="30" customHeight="1">
      <x:c r="A1" s="5" t="str">
        <x:v>Minimum Explicit Eligibility/Exclusion-Domain Frequency Summary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Counts are calculated from the Criteria Matrix for the source versions reviewed. NR-P means 'not reported publicly,' not 'absent'; later detail or a correction can increase or decrease a count.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22" t="str">
        <x:v>Criterion domain</x:v>
      </x:c>
      <x:c r="B4" s="22" t="str">
        <x:v>Minimum explicit count</x:v>
      </x:c>
      <x:c r="C4" s="22" t="str">
        <x:v>Trials in scope</x:v>
      </x:c>
      <x:c r="D4" s="22" t="str">
        <x:v>Minimum share</x:v>
      </x:c>
      <x:c r="E4" s="22" t="str">
        <x:v>Interpretation</x:v>
      </x:c>
      <x:c r="F4" s="22" t="str">
        <x:v>Matrix column</x:v>
      </x:c>
      <x:c r="G4" s="22" t="str">
        <x:v>Counting rule</x:v>
      </x:c>
      <x:c r="H4" s="22" t="str">
        <x:v>Last verified</x:v>
      </x:c>
    </x:row>
    <x:row r="5">
      <x:c r="A5" s="34" t="str">
        <x:v>Recent weight-stability eligibility rule / &gt;5 kg change</x:v>
      </x:c>
      <x:c r="B5" s="38" t="n">
        <x:f>COUNTIF('Criteria Matrix'!$F$5:$F$21,"Y — explicit")+COUNTIF('Criteria Matrix'!$F$5:$F$21,"Y — inherited")</x:f>
        <x:v>17</x:v>
      </x:c>
      <x:c r="C5" s="38" t="n">
        <x:f>COUNTA('Criteria Matrix'!$A$5:$A$21)</x:f>
        <x:v>17</x:v>
      </x:c>
      <x:c r="D5" s="48" t="n">
        <x:f>B5/C5</x:f>
        <x:v>1</x:v>
      </x:c>
      <x:c r="E5" s="30" t="str">
        <x:v>Documented in every scoped trial: an inclusion requirement in the three SCALE trials and an exclusion rule in the other 14.</x:v>
      </x:c>
      <x:c r="F5" s="30" t="str">
        <x:v>F</x:v>
      </x:c>
      <x:c r="G5" s="30" t="str">
        <x:v>COUNTIF explicit + inherited</x:v>
      </x:c>
      <x:c r="H5" s="30" t="str">
        <x:v>2026-08-03</x:v>
      </x:c>
    </x:row>
    <x:row r="6">
      <x:c r="A6" s="34" t="str">
        <x:v>Recent anti-obesity medication</x:v>
      </x:c>
      <x:c r="B6" s="38" t="n">
        <x:f>COUNTIF('Criteria Matrix'!$G$5:$G$21,"Y — explicit")+COUNTIF('Criteria Matrix'!$G$5:$G$21,"Y — inherited")</x:f>
        <x:v>17</x:v>
      </x:c>
      <x:c r="C6" s="38" t="n">
        <x:f>COUNTA('Criteria Matrix'!$A$5:$A$21)</x:f>
        <x:v>17</x:v>
      </x:c>
      <x:c r="D6" s="48" t="n">
        <x:f>B6/C6</x:f>
        <x:v>1</x:v>
      </x:c>
      <x:c r="E6" s="30" t="str">
        <x:v>Appeared in every scoped trial; washout length varied.</x:v>
      </x:c>
      <x:c r="F6" s="30" t="str">
        <x:v>G</x:v>
      </x:c>
      <x:c r="G6" s="30" t="str">
        <x:v>COUNTIF explicit + inherited</x:v>
      </x:c>
      <x:c r="H6" s="30" t="str">
        <x:v>2026-08-03</x:v>
      </x:c>
    </x:row>
    <x:row r="7">
      <x:c r="A7" s="34" t="str">
        <x:v>Prior/planned bariatric procedure or device</x:v>
      </x:c>
      <x:c r="B7" s="38" t="n">
        <x:f>COUNTIF('Criteria Matrix'!$H$5:$H$21,"Y — explicit")+COUNTIF('Criteria Matrix'!$H$5:$H$21,"Y — inherited")</x:f>
        <x:v>17</x:v>
      </x:c>
      <x:c r="C7" s="38" t="n">
        <x:f>COUNTA('Criteria Matrix'!$A$5:$A$21)</x:f>
        <x:v>17</x:v>
      </x:c>
      <x:c r="D7" s="48" t="n">
        <x:f>B7/C7</x:f>
        <x:v>1</x:v>
      </x:c>
      <x:c r="E7" s="30" t="str">
        <x:v>Appeared in every scoped trial.</x:v>
      </x:c>
      <x:c r="F7" s="30" t="str">
        <x:v>H</x:v>
      </x:c>
      <x:c r="G7" s="30" t="str">
        <x:v>COUNTIF explicit + inherited</x:v>
      </x:c>
      <x:c r="H7" s="30" t="str">
        <x:v>2026-08-03</x:v>
      </x:c>
    </x:row>
    <x:row r="8">
      <x:c r="A8" s="34" t="str">
        <x:v>Pancreatitis history</x:v>
      </x:c>
      <x:c r="B8" s="38" t="n">
        <x:f>COUNTIF('Criteria Matrix'!$I$5:$I$21,"Y — explicit")+COUNTIF('Criteria Matrix'!$I$5:$I$21,"Y — inherited")</x:f>
        <x:v>17</x:v>
      </x:c>
      <x:c r="C8" s="38" t="n">
        <x:f>COUNTA('Criteria Matrix'!$A$5:$A$21)</x:f>
        <x:v>17</x:v>
      </x:c>
      <x:c r="D8" s="48" t="n">
        <x:f>B8/C8</x:f>
        <x:v>1</x:v>
      </x:c>
      <x:c r="E8" s="30" t="str">
        <x:v>Appeared in every scoped trial.</x:v>
      </x:c>
      <x:c r="F8" s="30" t="str">
        <x:v>I</x:v>
      </x:c>
      <x:c r="G8" s="30" t="str">
        <x:v>COUNTIF explicit + inherited</x:v>
      </x:c>
      <x:c r="H8" s="30" t="str">
        <x:v>2026-08-03</x:v>
      </x:c>
    </x:row>
    <x:row r="9">
      <x:c r="A9" s="34" t="str">
        <x:v>Psychiatric eligibility exclusion</x:v>
      </x:c>
      <x:c r="B9" s="38" t="n">
        <x:f>COUNTIF('Criteria Matrix'!$J$5:$J$21,"Y — explicit")+COUNTIF('Criteria Matrix'!$J$5:$J$21,"Y — inherited")</x:f>
        <x:v>17</x:v>
      </x:c>
      <x:c r="C9" s="38" t="n">
        <x:f>COUNTA('Criteria Matrix'!$A$5:$A$21)</x:f>
        <x:v>17</x:v>
      </x:c>
      <x:c r="D9" s="48" t="n">
        <x:f>B9/C9</x:f>
        <x:v>1</x:v>
      </x:c>
      <x:c r="E9" s="30" t="str">
        <x:v>Appeared in every scoped trial.</x:v>
      </x:c>
      <x:c r="F9" s="30" t="str">
        <x:v>J</x:v>
      </x:c>
      <x:c r="G9" s="30" t="str">
        <x:v>COUNTIF explicit + inherited</x:v>
      </x:c>
      <x:c r="H9" s="30" t="str">
        <x:v>2026-08-03</x:v>
      </x:c>
    </x:row>
    <x:row r="10">
      <x:c r="A10" s="34" t="str">
        <x:v>Suicide-specific screening</x:v>
      </x:c>
      <x:c r="B10" s="38" t="n">
        <x:f>COUNTIF('Criteria Matrix'!$K$5:$K$21,"Y — explicit")+COUNTIF('Criteria Matrix'!$K$5:$K$21,"Y — inherited")</x:f>
        <x:v>15</x:v>
      </x:c>
      <x:c r="C10" s="38" t="n">
        <x:f>COUNTA('Criteria Matrix'!$A$5:$A$21)</x:f>
        <x:v>17</x:v>
      </x:c>
      <x:c r="D10" s="48" t="n">
        <x:f>B10/C10</x:f>
        <x:v>0.8823529411764706</x:v>
      </x:c>
      <x:c r="E10" s="30" t="str">
        <x:v>Explicit in at least 15 trials; ATTAIN public detail was NR-P.</x:v>
      </x:c>
      <x:c r="F10" s="30" t="str">
        <x:v>K</x:v>
      </x:c>
      <x:c r="G10" s="30" t="str">
        <x:v>COUNTIF explicit + inherited</x:v>
      </x:c>
      <x:c r="H10" s="30" t="str">
        <x:v>2026-08-03</x:v>
      </x:c>
    </x:row>
    <x:row r="11">
      <x:c r="A11" s="34" t="str">
        <x:v>MTC / MEN2 / calcitonin</x:v>
      </x:c>
      <x:c r="B11" s="38" t="n">
        <x:f>COUNTIF('Criteria Matrix'!$L$5:$L$21,"Y — explicit")+COUNTIF('Criteria Matrix'!$L$5:$L$21,"Y — inherited")</x:f>
        <x:v>16</x:v>
      </x:c>
      <x:c r="C11" s="38" t="n">
        <x:f>COUNTA('Criteria Matrix'!$A$5:$A$21)</x:f>
        <x:v>17</x:v>
      </x:c>
      <x:c r="D11" s="48" t="n">
        <x:f>B11/C11</x:f>
        <x:v>0.9411764705882353</x:v>
      </x:c>
      <x:c r="E11" s="30" t="str">
        <x:v>Explicit in at least 16 trials; SCALE Maintenance was NR-P.</x:v>
      </x:c>
      <x:c r="F11" s="30" t="str">
        <x:v>L</x:v>
      </x:c>
      <x:c r="G11" s="30" t="str">
        <x:v>COUNTIF explicit + inherited</x:v>
      </x:c>
      <x:c r="H11" s="30" t="str">
        <x:v>2026-08-03</x:v>
      </x:c>
    </x:row>
    <x:row r="12">
      <x:c r="A12" s="34" t="str">
        <x:v>Numeric kidney-function cutoff</x:v>
      </x:c>
      <x:c r="B12" s="38" t="n">
        <x:f>COUNTIF('Criteria Matrix'!$M$5:$M$21,"Y — explicit")+COUNTIF('Criteria Matrix'!$M$5:$M$21,"Y — inherited")</x:f>
        <x:v>13</x:v>
      </x:c>
      <x:c r="C12" s="38" t="n">
        <x:f>COUNTA('Criteria Matrix'!$A$5:$A$21)</x:f>
        <x:v>17</x:v>
      </x:c>
      <x:c r="D12" s="48" t="n">
        <x:f>B12/C12</x:f>
        <x:v>0.7647058823529411</x:v>
      </x:c>
      <x:c r="E12" s="30" t="str">
        <x:v>Eight semaglutide, four tirzepatide, and ATTAIN-2.</x:v>
      </x:c>
      <x:c r="F12" s="30" t="str">
        <x:v>M</x:v>
      </x:c>
      <x:c r="G12" s="30" t="str">
        <x:v>COUNTIF explicit + inherited</x:v>
      </x:c>
      <x:c r="H12" s="30" t="str">
        <x:v>2026-08-03</x:v>
      </x:c>
    </x:row>
    <x:row r="13">
      <x:c r="A13" s="34" t="str">
        <x:v>Recent cardiovascular event/window</x:v>
      </x:c>
      <x:c r="B13" s="38" t="n">
        <x:f>COUNTIF('Criteria Matrix'!$N$5:$N$21,"Y — explicit")+COUNTIF('Criteria Matrix'!$N$5:$N$21,"Y — inherited")</x:f>
        <x:v>13</x:v>
      </x:c>
      <x:c r="C13" s="38" t="n">
        <x:f>COUNTA('Criteria Matrix'!$A$5:$A$21)</x:f>
        <x:v>17</x:v>
      </x:c>
      <x:c r="D13" s="48" t="n">
        <x:f>B13/C13</x:f>
        <x:v>0.7647058823529411</x:v>
      </x:c>
      <x:c r="E13" s="30" t="str">
        <x:v>Eight semaglutide, four tirzepatide, and ATTAIN-2.</x:v>
      </x:c>
      <x:c r="F13" s="30" t="str">
        <x:v>N</x:v>
      </x:c>
      <x:c r="G13" s="30" t="str">
        <x:v>COUNTIF explicit + inherited</x:v>
      </x:c>
      <x:c r="H13" s="30" t="str">
        <x:v>2026-08-03</x:v>
      </x:c>
    </x:row>
    <x:row r="14">
      <x:c r="A14" s="34" t="str">
        <x:v>Numeric liver-test thresholds</x:v>
      </x:c>
      <x:c r="B14" s="38" t="n">
        <x:f>COUNTIF('Criteria Matrix'!$O$5:$O$21,"Y — explicit")+COUNTIF('Criteria Matrix'!$O$5:$O$21,"Y — inherited")</x:f>
        <x:v>6</x:v>
      </x:c>
      <x:c r="C14" s="38" t="n">
        <x:f>COUNTA('Criteria Matrix'!$A$5:$A$21)</x:f>
        <x:v>17</x:v>
      </x:c>
      <x:c r="D14" s="48" t="n">
        <x:f>B14/C14</x:f>
        <x:v>0.35294117647058826</x:v>
      </x:c>
      <x:c r="E14" s="30" t="str">
        <x:v>Four SURMOUNT and two ATTAIN trials.</x:v>
      </x:c>
      <x:c r="F14" s="30" t="str">
        <x:v>O</x:v>
      </x:c>
      <x:c r="G14" s="30" t="str">
        <x:v>COUNTIF explicit + inherited</x:v>
      </x:c>
      <x:c r="H14" s="30" t="str">
        <x:v>2026-08-03</x:v>
      </x:c>
    </x:row>
    <x:row r="15">
      <x:c r="A15" s="34" t="str">
        <x:v>BP ≥160/100 mmHg</x:v>
      </x:c>
      <x:c r="B15" s="38" t="n">
        <x:f>COUNTIF('Criteria Matrix'!$P$5:$P$21,"Y — explicit")+COUNTIF('Criteria Matrix'!$P$5:$P$21,"Y — inherited")</x:f>
        <x:v>6</x:v>
      </x:c>
      <x:c r="C15" s="38" t="n">
        <x:f>COUNTA('Criteria Matrix'!$A$5:$A$21)</x:f>
        <x:v>17</x:v>
      </x:c>
      <x:c r="D15" s="48" t="n">
        <x:f>B15/C15</x:f>
        <x:v>0.35294117647058826</x:v>
      </x:c>
      <x:c r="E15" s="30" t="str">
        <x:v>Two SCALE and four SURMOUNT trials.</x:v>
      </x:c>
      <x:c r="F15" s="30" t="str">
        <x:v>P</x:v>
      </x:c>
      <x:c r="G15" s="30" t="str">
        <x:v>COUNTIF explicit + inherited</x:v>
      </x:c>
      <x:c r="H15" s="30" t="str">
        <x:v>2026-08-03</x:v>
      </x:c>
    </x:row>
    <x:row r="16">
      <x:c r="A16" s="34" t="str">
        <x:v>Retinopathy treatment/status</x:v>
      </x:c>
      <x:c r="B16" s="38" t="n">
        <x:f>COUNTIF('Criteria Matrix'!$Q$5:$Q$21,"Y — explicit")+COUNTIF('Criteria Matrix'!$Q$5:$Q$21,"Y — inherited")</x:f>
        <x:v>6</x:v>
      </x:c>
      <x:c r="C16" s="38" t="n">
        <x:f>COUNTA('Criteria Matrix'!$A$5:$A$21)</x:f>
        <x:v>17</x:v>
      </x:c>
      <x:c r="D16" s="48" t="n">
        <x:f>B16/C16</x:f>
        <x:v>0.35294117647058826</x:v>
      </x:c>
      <x:c r="E16" s="30" t="str">
        <x:v>Six diabetes-containing trials/strata.</x:v>
      </x:c>
      <x:c r="F16" s="30" t="str">
        <x:v>Q</x:v>
      </x:c>
      <x:c r="G16" s="30" t="str">
        <x:v>COUNTIF explicit + inherited</x:v>
      </x:c>
      <x:c r="H16" s="30" t="str">
        <x:v>2026-08-03</x:v>
      </x:c>
    </x:row>
    <x:row r="17">
      <x:c r="A17" s="34" t="str">
        <x:v>Recent or active malignancy</x:v>
      </x:c>
      <x:c r="B17" s="38" t="n">
        <x:f>COUNTIF('Criteria Matrix'!$R$5:$R$21,"Y — explicit")+COUNTIF('Criteria Matrix'!$R$5:$R$21,"Y — inherited")</x:f>
        <x:v>15</x:v>
      </x:c>
      <x:c r="C17" s="38" t="n">
        <x:f>COUNTA('Criteria Matrix'!$A$5:$A$21)</x:f>
        <x:v>17</x:v>
      </x:c>
      <x:c r="D17" s="48" t="n">
        <x:f>B17/C17</x:f>
        <x:v>0.8823529411764706</x:v>
      </x:c>
      <x:c r="E17" s="30" t="str">
        <x:v>Explicit in at least 15 trials.</x:v>
      </x:c>
      <x:c r="F17" s="30" t="str">
        <x:v>R</x:v>
      </x:c>
      <x:c r="G17" s="30" t="str">
        <x:v>COUNTIF explicit + inherited</x:v>
      </x:c>
      <x:c r="H17" s="30" t="str">
        <x:v>2026-08-03</x:v>
      </x:c>
    </x:row>
    <x:row r="18">
      <x:c r="A18" s="34" t="str">
        <x:v>Numeric TSH range</x:v>
      </x:c>
      <x:c r="B18" s="38" t="n">
        <x:f>COUNTIF('Criteria Matrix'!$S$5:$S$21,"Y — explicit")+COUNTIF('Criteria Matrix'!$S$5:$S$21,"Y — inherited")</x:f>
        <x:v>11</x:v>
      </x:c>
      <x:c r="C18" s="38" t="n">
        <x:f>COUNTA('Criteria Matrix'!$A$5:$A$21)</x:f>
        <x:v>17</x:v>
      </x:c>
      <x:c r="D18" s="48" t="n">
        <x:f>B18/C18</x:f>
        <x:v>0.6470588235294118</x:v>
      </x:c>
      <x:c r="E18" s="30" t="str">
        <x:v>Two SCALE, five earlier STEP, and four SURMOUNT trials. OASIS 4 and both STEP UP protocols used a nonnumeric uncontrolled-thyroid-disease rule.</x:v>
      </x:c>
      <x:c r="F18" s="30" t="str">
        <x:v>S</x:v>
      </x:c>
      <x:c r="G18" s="30" t="str">
        <x:v>COUNTIF explicit + inherited</x:v>
      </x:c>
      <x:c r="H18" s="30" t="str">
        <x:v>2026-08-03</x:v>
      </x:c>
    </x:row>
    <x:row r="19">
      <x:c r="A19" s="34" t="str">
        <x:v>Severe gastric emptying / GI motility</x:v>
      </x:c>
      <x:c r="B19" s="38" t="n">
        <x:f>COUNTIF('Criteria Matrix'!$T$5:$T$21,"Y — explicit")+COUNTIF('Criteria Matrix'!$T$5:$T$21,"Y — inherited")</x:f>
        <x:v>5</x:v>
      </x:c>
      <x:c r="C19" s="38" t="n">
        <x:f>COUNTA('Criteria Matrix'!$A$5:$A$21)</x:f>
        <x:v>17</x:v>
      </x:c>
      <x:c r="D19" s="48" t="n">
        <x:f>B19/C19</x:f>
        <x:v>0.29411764705882354</x:v>
      </x:c>
      <x:c r="E19" s="30" t="str">
        <x:v>Four SURMOUNT trials and ATTAIN-2.</x:v>
      </x:c>
      <x:c r="F19" s="30" t="str">
        <x:v>T</x:v>
      </x:c>
      <x:c r="G19" s="30" t="str">
        <x:v>COUNTIF explicit + inherited</x:v>
      </x:c>
      <x:c r="H19" s="30" t="str">
        <x:v>2026-08-03</x:v>
      </x:c>
    </x:row>
  </x:sheetData>
  <x:mergeCells>
    <x:mergeCell ref="A1:H1"/>
    <x:mergeCell ref="A2:H2"/>
  </x:mergeCells>
  <x:conditionalFormatting sqref="D5:D19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{78D532E2-73C8-AE61-F5C8-5C1064D1CA2B}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e22dde89e2124763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8D532E2-73C8-AE61-F5C8-5C1064D1CA2B}">
            <x14:dataBar gradient="1">
              <x14:cfvo type="min"/>
              <x14:cfvo type="max"/>
              <x14:fillColor rgb="FFA02B93"/>
            </x14:dataBar>
          </x14:cfRule>
          <xm:sqref>D5:D19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45" hidden="0" customWidth="1"/>
    <x:col min="3" max="3" width="47" hidden="0" customWidth="1"/>
    <x:col min="4" max="4" width="45" hidden="0" customWidth="1"/>
    <x:col min="5" max="5" width="47" hidden="0" customWidth="1"/>
    <x:col min="6" max="6" width="50" hidden="0" customWidth="1"/>
  </x:cols>
  <x:sheetData>
    <x:row r="1" ht="30" customHeight="1">
      <x:c r="A1" s="5" t="str">
        <x:v>Exact-Threshold Crosswalk</x:v>
      </x:c>
      <x:c r="B1" s="5"/>
      <x:c r="C1" s="5"/>
      <x:c r="D1" s="5"/>
      <x:c r="E1" s="5"/>
      <x:c r="F1" s="5"/>
    </x:row>
    <x:row r="2" ht="34" customHeight="1">
      <x:c r="A2" s="13" t="str">
        <x:v>Program-level normalization of the operational cutoffs most likely to be misquoted. See the Criteria Matrix and source URLs for trial-level provenance.</x:v>
      </x:c>
      <x:c r="B2" s="13"/>
      <x:c r="C2" s="13"/>
      <x:c r="D2" s="13"/>
      <x:c r="E2" s="13"/>
      <x:c r="F2" s="13"/>
    </x:row>
    <x:row r="4" ht="34" customHeight="1">
      <x:c r="A4" s="22" t="str">
        <x:v>Domain</x:v>
      </x:c>
      <x:c r="B4" s="22" t="str">
        <x:v>SCALE (liraglutide)</x:v>
      </x:c>
      <x:c r="C4" s="22" t="str">
        <x:v>STEP/OASIS (semaglutide)</x:v>
      </x:c>
      <x:c r="D4" s="22" t="str">
        <x:v>SURMOUNT (tirzepatide)</x:v>
      </x:c>
      <x:c r="E4" s="22" t="str">
        <x:v>ATTAIN (orforglipron)</x:v>
      </x:c>
      <x:c r="F4" s="22" t="str">
        <x:v>What the comparison means</x:v>
      </x:c>
    </x:row>
    <x:row r="5">
      <x:c r="A5" s="34" t="str">
        <x:v>Recent weight-stability eligibility rule</x:v>
      </x:c>
      <x:c r="B5" s="30" t="str">
        <x:v>Generally required weight stability within 5 kg during the prior 3 months.</x:v>
      </x:c>
      <x:c r="C5" s="30" t="str">
        <x:v>Excluded &gt;5 kg change during the prior 90 days.</x:v>
      </x:c>
      <x:c r="D5" s="30" t="str">
        <x:v>Excluded &gt;5 kg change during the prior 3 months.</x:v>
      </x:c>
      <x:c r="E5" s="30" t="str">
        <x:v>Excluded &gt;5 kg change during the prior 90 days.</x:v>
      </x:c>
      <x:c r="F5" s="30" t="str">
        <x:v>The operational rule converged on roughly 5 kg over about 90 days across all four programs.</x:v>
      </x:c>
    </x:row>
    <x:row r="6">
      <x:c r="A6" s="34" t="str">
        <x:v>Recent weight-loss medication</x:v>
      </x:c>
      <x:c r="B6" s="30" t="str">
        <x:v>Recent anti-obesity medication generally excluded; the reviewed SCALE sources used a 3-month window.</x:v>
      </x:c>
      <x:c r="C6" s="30" t="str">
        <x:v>STEP 1 and STEP UP used a 90-day window for anti-obesity medication generally and a separate 180-day window for prior GLP-1 receptor agonist use. OASIS 4 used a 90-day weight-management-drug window without a separate public 180-day GLP-1 criterion.</x:v>
      </x:c>
      <x:c r="D6" s="30" t="str">
        <x:v>Weight-loss drugs generally excluded within 3 months.</x:v>
      </x:c>
      <x:c r="E6" s="30" t="str">
        <x:v>Weight-loss drugs and alternative remedies excluded within 180 days.</x:v>
      </x:c>
      <x:c r="F6" s="30" t="str">
        <x:v>ATTAIN used the longest clearly documented general washout in this comparison.</x:v>
      </x:c>
    </x:row>
    <x:row r="7">
      <x:c r="A7" s="34" t="str">
        <x:v>Kidney function</x:v>
      </x:c>
      <x:c r="B7" s="30" t="str">
        <x:v>Public reviewed sources described renal impairment in places but did not consistently expose a numeric eGFR threshold.</x:v>
      </x:c>
      <x:c r="C7" s="30" t="str">
        <x:v>Most non-T2D trials: eGFR &lt;15 mL/min/1.73 m²; T2D trials commonly &lt;30, with additional medication-linked thresholds.</x:v>
      </x:c>
      <x:c r="D7" s="30" t="str">
        <x:v>eGFR &lt;30 mL/min/1.73 m².</x:v>
      </x:c>
      <x:c r="E7" s="30" t="str">
        <x:v>ATTAIN-2: eGFR &lt;15 mL/min/1.73 m²; ATTAIN-1 numeric cutoff NR-P.</x:v>
      </x:c>
      <x:c r="F7" s="30" t="str">
        <x:v>A single statement that 'GLP-1 trials excluded kidney disease' hides materially different thresholds.</x:v>
      </x:c>
    </x:row>
    <x:row r="8">
      <x:c r="A8" s="34" t="str">
        <x:v>Recent cardiovascular events</x:v>
      </x:c>
      <x:c r="B8" s="30" t="str">
        <x:v>SCALE Obesity/Diabetes used BP ≥160/100; SCALE Maintenance reported broader cardiovascular exclusions without a normalized recent-event window in the reviewed text.</x:v>
      </x:c>
      <x:c r="C8" s="30" t="str">
        <x:v>Recent MI, stroke/TIA, unstable angina, or related events generally used a 60-day lookback; NYHA class IV heart failure excluded.</x:v>
      </x:c>
      <x:c r="D8" s="30" t="str">
        <x:v>Recent MI, stroke, unstable angina, or CHF hospitalization generally used a 3-month lookback; NYHA class IV excluded.</x:v>
      </x:c>
      <x:c r="E8" s="30" t="str">
        <x:v>ATTAIN-2 identified specific cardiovascular conditions within 90 days; ATTAIN-1 window NR-P.</x:v>
      </x:c>
      <x:c r="F8" s="30" t="str">
        <x:v>The semaglutide program commonly used 60 days, while tirzepatide and ATTAIN-2 used about 90 days.</x:v>
      </x:c>
    </x:row>
    <x:row r="9">
      <x:c r="A9" s="34" t="str">
        <x:v>Liver laboratory thresholds</x:v>
      </x:c>
      <x:c r="B9" s="30" t="str">
        <x:v>SCALE Maintenance reported impaired hepatic function, but a normalized lab threshold was not available in the reviewed public summary.</x:v>
      </x:c>
      <x:c r="C9" s="30" t="str">
        <x:v>No numeric liver threshold was coded from the reviewed protocols for this matrix.</x:v>
      </x:c>
      <x:c r="D9" s="30" t="str">
        <x:v>ALT &gt;3× ULN, ALP &gt;1.5× ULN, total bilirubin &gt;1.2× ULN.</x:v>
      </x:c>
      <x:c r="E9" s="30" t="str">
        <x:v>ALT or AST ≥3× ULN, ALP ≥1.5× ULN, total bilirubin ≥1.5× ULN.</x:v>
      </x:c>
      <x:c r="F9" s="30" t="str">
        <x:v>The tirzepatide and orforglipron programs used similar enzyme thresholds but different bilirubin cutoffs.</x:v>
      </x:c>
    </x:row>
    <x:row r="10">
      <x:c r="A10" s="34" t="str">
        <x:v>Calcitonin / MTC / MEN2</x:v>
      </x:c>
      <x:c r="B10" s="30" t="str">
        <x:v>SCALE Obesity and Diabetes used calcitonin ≥50 ng/L and excluded MTC/MEN2; SCALE Maintenance numeric criterion NR-P.</x:v>
      </x:c>
      <x:c r="C10" s="30" t="str">
        <x:v>Earlier STEP protocols commonly used calcitonin ≥100 ng/L with MTC/MEN2 exclusions. OASIS 4, STEP UP, and STEP UP T2D publicly listed MTC/MEN2 but no numeric calcitonin cutoff.</x:v>
      </x:c>
      <x:c r="D10" s="30" t="str">
        <x:v>Calcitonin ≥20 ng/L if eGFR ≥60 or ≥35 ng/L if eGFR &lt;60; MTC/MEN2 excluded.</x:v>
      </x:c>
      <x:c r="E10" s="30" t="str">
        <x:v>ATTAIN-2 used the SURMOUNT-style kidney-stratified cutoffs; ATTAIN-1 registry explicitly excluded MTC/MEN2 but numeric calcitonin NR-P.</x:v>
      </x:c>
      <x:c r="F10" s="30" t="str">
        <x:v>Thresholds differed fivefold between some programs, making normalized exact values more useful than a yes/no summary.</x:v>
      </x:c>
    </x:row>
    <x:row r="11">
      <x:c r="A11" s="34" t="str">
        <x:v>Thyroid-stimulating hormone</x:v>
      </x:c>
      <x:c r="B11" s="30" t="str">
        <x:v>SCALE Diabetes and Maintenance used a TSH range of about 0.4–6.0 mIU/L; SCALE Obesity numeric range NR-P.</x:v>
      </x:c>
      <x:c r="C11" s="30" t="str">
        <x:v>STEP 1, 2, 3, 4, and 6 excluded TSH outside 0.4–6.0 mIU/L. OASIS 4, STEP UP, and STEP UP T2D used a nonnumeric uncontrolled-thyroid-disease criterion at investigator discretion.</x:v>
      </x:c>
      <x:c r="D11" s="30" t="str">
        <x:v>Excluded TSH outside 0.4–6.0 mIU/L.</x:v>
      </x:c>
      <x:c r="E11" s="30" t="str">
        <x:v>Numeric TSH criterion NR-P.</x:v>
      </x:c>
      <x:c r="F11" s="30" t="str">
        <x:v>A numeric 0.4–6.0 mIU/L range appeared in 11 of 17 trials; three newer semaglutide protocols used a nonnumeric thyroid-disease rule instead.</x:v>
      </x:c>
    </x:row>
    <x:row r="12">
      <x:c r="A12" s="34" t="str">
        <x:v>Uncontrolled blood pressure</x:v>
      </x:c>
      <x:c r="B12" s="30" t="str">
        <x:v>SCALE Obesity and Diabetes: systolic ≥160 or diastolic ≥100 mmHg; SCALE Maintenance said uncontrolled hypertension without a normalized numeric threshold in the reviewed text.</x:v>
      </x:c>
      <x:c r="C12" s="30" t="str">
        <x:v>The specific 160/100 threshold was not coded from the reviewed STEP/OASIS protocols.</x:v>
      </x:c>
      <x:c r="D12" s="30" t="str">
        <x:v>Systolic ≥160 or diastolic ≥100 mmHg.</x:v>
      </x:c>
      <x:c r="E12" s="30" t="str">
        <x:v>Numeric BP threshold NR-P.</x:v>
      </x:c>
      <x:c r="F12" s="30" t="str">
        <x:v>The exact 160/100 rule appeared in six trials in this 17-trial universe.</x:v>
      </x:c>
    </x:row>
    <x:row r="13">
      <x:c r="A13" s="34" t="str">
        <x:v>Psychiatric and suicide screening</x:v>
      </x:c>
      <x:c r="B13" s="30" t="str">
        <x:v>Major depression/severe psychiatric disorder and suicide-risk criteria appeared across all three reviewed SCALE trials.</x:v>
      </x:c>
      <x:c r="C13" s="30" t="str">
        <x:v>Common pattern: active/unstable severe psychiatric disorder, PHQ-9 ≥15, lifetime suicide attempt, and recent C-SSRS ideation/behavior.</x:v>
      </x:c>
      <x:c r="D13" s="30" t="str">
        <x:v>Common pattern: severe psychiatric disorder within 2 years, PHQ-9 ≥15, lifetime attempt, and recent C-SSRS ideation/behavior.</x:v>
      </x:c>
      <x:c r="E13" s="30" t="str">
        <x:v>ATTAIN-1 excluded active/unstable major depression or severe psychiatric disorder within 2 years; FDA said this conservative rule could affect generalizability. Suicide-specific public detail was NR-P.</x:v>
      </x:c>
      <x:c r="F13" s="30" t="str">
        <x:v>Mental-health eligibility was not a rare edge case; it was one of the most consistently recurring exclusion domains.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00dd34ce4235413e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38" hidden="0" customWidth="1"/>
    <x:col min="3" max="3" width="60" hidden="0" customWidth="1"/>
    <x:col min="4" max="4" width="15" hidden="0" customWidth="1"/>
    <x:col min="5" max="5" width="48" hidden="0" customWidth="1"/>
  </x:cols>
  <x:sheetData>
    <x:row r="1" ht="30" customHeight="1">
      <x:c r="A1" s="5" t="str">
        <x:v>Primary Source Register</x:v>
      </x:c>
      <x:c r="B1" s="5"/>
      <x:c r="C1" s="5"/>
      <x:c r="D1" s="5"/>
      <x:c r="E1" s="5"/>
    </x:row>
    <x:row r="2" ht="34" customHeight="1">
      <x:c r="A2" s="13" t="str">
        <x:v>Plain-text URLs are included for reproducibility. Access/verification date: August 3, 2026.</x:v>
      </x:c>
      <x:c r="B2" s="13"/>
      <x:c r="C2" s="13"/>
      <x:c r="D2" s="13"/>
      <x:c r="E2" s="13"/>
    </x:row>
    <x:row r="4" ht="34" customHeight="1">
      <x:c r="A4" s="22" t="str">
        <x:v>Source type</x:v>
      </x:c>
      <x:c r="B4" s="22" t="str">
        <x:v>Document / trial</x:v>
      </x:c>
      <x:c r="C4" s="22" t="str">
        <x:v>URL</x:v>
      </x:c>
      <x:c r="D4" s="22" t="str">
        <x:v>Last verified</x:v>
      </x:c>
      <x:c r="E4" s="22" t="str">
        <x:v>How used</x:v>
      </x:c>
    </x:row>
    <x:row r="5">
      <x:c r="A5" s="30" t="str">
        <x:v>FDA prescribing information</x:v>
      </x:c>
      <x:c r="B5" s="34" t="str">
        <x:v>Saxenda (liraglutide), revised 02/2026</x:v>
      </x:c>
      <x:c r="C5" s="30" t="str">
        <x:v>https://www.accessdata.fda.gov/drugsatfda_docs/label/2026/206321s025lbl.pdf</x:v>
      </x:c>
      <x:c r="D5" s="30" t="str">
        <x:v>2026-08-03</x:v>
      </x:c>
      <x:c r="E5" s="30" t="str">
        <x:v>Defines current labeled adult efficacy-trial universe and contraindications.</x:v>
      </x:c>
    </x:row>
    <x:row r="6">
      <x:c r="A6" s="30" t="str">
        <x:v>FDA prescribing information</x:v>
      </x:c>
      <x:c r="B6" s="34" t="str">
        <x:v>Wegovy (semaglutide), revised 06/2026</x:v>
      </x:c>
      <x:c r="C6" s="30" t="str">
        <x:v>https://www.accessdata.fda.gov/drugsatfda_docs/label/2026/215256s025lbl.pdf</x:v>
      </x:c>
      <x:c r="D6" s="30" t="str">
        <x:v>2026-08-03</x:v>
      </x:c>
      <x:c r="E6" s="30" t="str">
        <x:v>Defines current labeled adult efficacy-trial universe, including oral and 7.2 mg studies, and contraindications.</x:v>
      </x:c>
    </x:row>
    <x:row r="7">
      <x:c r="A7" s="30" t="str">
        <x:v>FDA prescribing information</x:v>
      </x:c>
      <x:c r="B7" s="34" t="str">
        <x:v>Zepbound (tirzepatide), revised 02/2026</x:v>
      </x:c>
      <x:c r="C7" s="30" t="str">
        <x:v>https://www.accessdata.fda.gov/drugsatfda_docs/label/2026/217806s042lbl.pdf</x:v>
      </x:c>
      <x:c r="D7" s="30" t="str">
        <x:v>2026-08-03</x:v>
      </x:c>
      <x:c r="E7" s="30" t="str">
        <x:v>Defines four labeled adult weight-management trials and contraindications.</x:v>
      </x:c>
    </x:row>
    <x:row r="8">
      <x:c r="A8" s="30" t="str">
        <x:v>FDA prescribing information</x:v>
      </x:c>
      <x:c r="B8" s="34" t="str">
        <x:v>Foundayo (orforglipron), revised 04/2026</x:v>
      </x:c>
      <x:c r="C8" s="30" t="str">
        <x:v>https://www.accessdata.fda.gov/drugsatfda_docs/label/2026/220934Orig1s000lbl.pdf</x:v>
      </x:c>
      <x:c r="D8" s="30" t="str">
        <x:v>2026-08-03</x:v>
      </x:c>
      <x:c r="E8" s="30" t="str">
        <x:v>Defines two labeled adult weight-management trials and contraindications.</x:v>
      </x:c>
    </x:row>
    <x:row r="9">
      <x:c r="A9" s="30" t="str">
        <x:v>Regulator clinical evaluation</x:v>
      </x:c>
      <x:c r="B9" s="34" t="str">
        <x:v>TGA liraglutide clinical evaluation report</x:v>
      </x:c>
      <x:c r="C9" s="30" t="str">
        <x:v>https://www.tga.gov.au/sites/default/files/auspar-liraglutide-160323-cer.pdf</x:v>
      </x:c>
      <x:c r="D9" s="30" t="str">
        <x:v>2026-08-03</x:v>
      </x:c>
      <x:c r="E9" s="30" t="str">
        <x:v>Detailed public eligibility information for the three SCALE weight-management trials.</x:v>
      </x:c>
    </x:row>
    <x:row r="10">
      <x:c r="A10" s="30" t="str">
        <x:v>Full protocol</x:v>
      </x:c>
      <x:c r="B10" s="34" t="str">
        <x:v>STEP 1 (NCT03548935)</x:v>
      </x:c>
      <x:c r="C10" s="30" t="str">
        <x:v>https://cdn.clinicaltrials.gov/large-docs/35/NCT03548935/Prot_002.pdf</x:v>
      </x:c>
      <x:c r="D10" s="30" t="str">
        <x:v>2026-08-03</x:v>
      </x:c>
      <x:c r="E10" s="30" t="str">
        <x:v>Trial-level protocol used to normalize exact exclusion domains and thresholds.</x:v>
      </x:c>
    </x:row>
    <x:row r="11">
      <x:c r="A11" s="30" t="str">
        <x:v>Full protocol</x:v>
      </x:c>
      <x:c r="B11" s="34" t="str">
        <x:v>STEP 2 (NCT03552757)</x:v>
      </x:c>
      <x:c r="C11" s="30" t="str">
        <x:v>https://cdn.clinicaltrials.gov/large-docs/57/NCT03552757/Prot_002.pdf</x:v>
      </x:c>
      <x:c r="D11" s="30" t="str">
        <x:v>2026-08-03</x:v>
      </x:c>
      <x:c r="E11" s="30" t="str">
        <x:v>Trial-level protocol used to normalize exact exclusion domains and thresholds.</x:v>
      </x:c>
    </x:row>
    <x:row r="12">
      <x:c r="A12" s="30" t="str">
        <x:v>Full protocol</x:v>
      </x:c>
      <x:c r="B12" s="34" t="str">
        <x:v>STEP 3 (NCT03611582)</x:v>
      </x:c>
      <x:c r="C12" s="30" t="str">
        <x:v>https://cdn.clinicaltrials.gov/large-docs/82/NCT03611582/Prot_000.pdf</x:v>
      </x:c>
      <x:c r="D12" s="30" t="str">
        <x:v>2026-08-03</x:v>
      </x:c>
      <x:c r="E12" s="30" t="str">
        <x:v>Trial-level protocol used to normalize exact exclusion domains and thresholds.</x:v>
      </x:c>
    </x:row>
    <x:row r="13">
      <x:c r="A13" s="30" t="str">
        <x:v>Full protocol</x:v>
      </x:c>
      <x:c r="B13" s="34" t="str">
        <x:v>STEP 4 (NCT03548987)</x:v>
      </x:c>
      <x:c r="C13" s="30" t="str">
        <x:v>https://cdn.clinicaltrials.gov/large-docs/87/NCT03548987/Prot_000.pdf</x:v>
      </x:c>
      <x:c r="D13" s="30" t="str">
        <x:v>2026-08-03</x:v>
      </x:c>
      <x:c r="E13" s="30" t="str">
        <x:v>Trial-level protocol used to normalize exact exclusion domains and thresholds.</x:v>
      </x:c>
    </x:row>
    <x:row r="14">
      <x:c r="A14" s="30" t="str">
        <x:v>Full protocol</x:v>
      </x:c>
      <x:c r="B14" s="34" t="str">
        <x:v>STEP 6 (NCT03811574)</x:v>
      </x:c>
      <x:c r="C14" s="30" t="str">
        <x:v>https://cdn.clinicaltrials.gov/large-docs/74/NCT03811574/Prot_000.pdf</x:v>
      </x:c>
      <x:c r="D14" s="30" t="str">
        <x:v>2026-08-03</x:v>
      </x:c>
      <x:c r="E14" s="30" t="str">
        <x:v>Trial-level protocol used to normalize exact exclusion domains and thresholds.</x:v>
      </x:c>
    </x:row>
    <x:row r="15">
      <x:c r="A15" s="30" t="str">
        <x:v>Full protocol</x:v>
      </x:c>
      <x:c r="B15" s="34" t="str">
        <x:v>OASIS 4 (NCT05564117)</x:v>
      </x:c>
      <x:c r="C15" s="30" t="str">
        <x:v>https://cdn.clinicaltrials.gov/large-docs/17/NCT05564117/Prot_000.pdf</x:v>
      </x:c>
      <x:c r="D15" s="30" t="str">
        <x:v>2026-08-03</x:v>
      </x:c>
      <x:c r="E15" s="30" t="str">
        <x:v>Trial-level protocol used to normalize exact exclusion domains and thresholds.</x:v>
      </x:c>
    </x:row>
    <x:row r="16">
      <x:c r="A16" s="30" t="str">
        <x:v>Full protocol</x:v>
      </x:c>
      <x:c r="B16" s="34" t="str">
        <x:v>STEP UP (NCT05646706)</x:v>
      </x:c>
      <x:c r="C16" s="30" t="str">
        <x:v>https://cdn.clinicaltrials.gov/large-docs/06/NCT05646706/Prot_000.pdf</x:v>
      </x:c>
      <x:c r="D16" s="30" t="str">
        <x:v>2026-08-03</x:v>
      </x:c>
      <x:c r="E16" s="30" t="str">
        <x:v>Trial-level protocol used to normalize exact exclusion domains and thresholds.</x:v>
      </x:c>
    </x:row>
    <x:row r="17">
      <x:c r="A17" s="30" t="str">
        <x:v>Full protocol</x:v>
      </x:c>
      <x:c r="B17" s="34" t="str">
        <x:v>STEP UP T2D (NCT05649137)</x:v>
      </x:c>
      <x:c r="C17" s="30" t="str">
        <x:v>https://cdn.clinicaltrials.gov/large-docs/37/NCT05649137/Prot_000.pdf</x:v>
      </x:c>
      <x:c r="D17" s="30" t="str">
        <x:v>2026-08-03</x:v>
      </x:c>
      <x:c r="E17" s="30" t="str">
        <x:v>Trial-level protocol used to normalize exact exclusion domains and thresholds.</x:v>
      </x:c>
    </x:row>
    <x:row r="18">
      <x:c r="A18" s="30" t="str">
        <x:v>Full protocol</x:v>
      </x:c>
      <x:c r="B18" s="34" t="str">
        <x:v>SURMOUNT-1 (NCT04184622)</x:v>
      </x:c>
      <x:c r="C18" s="30" t="str">
        <x:v>https://cdn.clinicaltrials.gov/large-docs/22/NCT04184622/Prot_000.pdf</x:v>
      </x:c>
      <x:c r="D18" s="30" t="str">
        <x:v>2026-08-03</x:v>
      </x:c>
      <x:c r="E18" s="30" t="str">
        <x:v>Trial-level protocol used to normalize exact exclusion domains and thresholds.</x:v>
      </x:c>
    </x:row>
    <x:row r="19">
      <x:c r="A19" s="30" t="str">
        <x:v>Full protocol</x:v>
      </x:c>
      <x:c r="B19" s="34" t="str">
        <x:v>SURMOUNT-2 (NCT04657003)</x:v>
      </x:c>
      <x:c r="C19" s="30" t="str">
        <x:v>https://cdn.clinicaltrials.gov/large-docs/03/NCT04657003/Prot_000.pdf</x:v>
      </x:c>
      <x:c r="D19" s="30" t="str">
        <x:v>2026-08-03</x:v>
      </x:c>
      <x:c r="E19" s="30" t="str">
        <x:v>Trial-level protocol used to normalize exact exclusion domains and thresholds.</x:v>
      </x:c>
    </x:row>
    <x:row r="20">
      <x:c r="A20" s="30" t="str">
        <x:v>Full protocol</x:v>
      </x:c>
      <x:c r="B20" s="34" t="str">
        <x:v>SURMOUNT-3 (NCT04657016)</x:v>
      </x:c>
      <x:c r="C20" s="30" t="str">
        <x:v>https://cdn.clinicaltrials.gov/large-docs/16/NCT04657016/Prot_000.pdf</x:v>
      </x:c>
      <x:c r="D20" s="30" t="str">
        <x:v>2026-08-03</x:v>
      </x:c>
      <x:c r="E20" s="30" t="str">
        <x:v>Trial-level protocol used to normalize exact exclusion domains and thresholds.</x:v>
      </x:c>
    </x:row>
    <x:row r="21">
      <x:c r="A21" s="30" t="str">
        <x:v>Full protocol</x:v>
      </x:c>
      <x:c r="B21" s="34" t="str">
        <x:v>SURMOUNT-4 (NCT04660643)</x:v>
      </x:c>
      <x:c r="C21" s="30" t="str">
        <x:v>https://cdn.clinicaltrials.gov/large-docs/43/NCT04660643/Prot_000.pdf</x:v>
      </x:c>
      <x:c r="D21" s="30" t="str">
        <x:v>2026-08-03</x:v>
      </x:c>
      <x:c r="E21" s="30" t="str">
        <x:v>Trial-level protocol used to normalize exact exclusion domains and thresholds.</x:v>
      </x:c>
    </x:row>
    <x:row r="22">
      <x:c r="A22" s="30" t="str">
        <x:v>FDA multidisciplinary review</x:v>
      </x:c>
      <x:c r="B22" s="34" t="str">
        <x:v>Foundayo NDA 220934 review</x:v>
      </x:c>
      <x:c r="C22" s="30" t="str">
        <x:v>https://www.accessdata.fda.gov/drugsatfda_docs/nda/2026/220934Orig1s000MultidisciplineR.pdf</x:v>
      </x:c>
      <x:c r="D22" s="30" t="str">
        <x:v>2026-08-03</x:v>
      </x:c>
      <x:c r="E22" s="30" t="str">
        <x:v>Detailed ATTAIN-1 and ATTAIN-2 eligibility assessment, including criteria not fully displayed in public registry summaries.</x:v>
      </x:c>
    </x:row>
    <x:row r="23">
      <x:c r="A23" s="30" t="str">
        <x:v>Official sponsor trial record</x:v>
      </x:c>
      <x:c r="B23" s="34" t="str">
        <x:v>ATTAIN-1</x:v>
      </x:c>
      <x:c r="C23" s="30" t="str">
        <x:v>https://trials.lilly.com/en-US/trial/403875</x:v>
      </x:c>
      <x:c r="D23" s="30" t="str">
        <x:v>2026-08-03</x:v>
      </x:c>
      <x:c r="E23" s="30" t="str">
        <x:v>Official key requirements and exclusions.</x:v>
      </x:c>
    </x:row>
    <x:row r="24">
      <x:c r="A24" s="30" t="str">
        <x:v>Official sponsor trial record</x:v>
      </x:c>
      <x:c r="B24" s="34" t="str">
        <x:v>ATTAIN-2</x:v>
      </x:c>
      <x:c r="C24" s="30" t="str">
        <x:v>https://trials.lilly.com/en-US/trial/404300</x:v>
      </x:c>
      <x:c r="D24" s="30" t="str">
        <x:v>2026-08-03</x:v>
      </x:c>
      <x:c r="E24" s="30" t="str">
        <x:v>Official key requirements, including recent/active cancer criterion.</x:v>
      </x:c>
    </x:row>
    <x:row r="25">
      <x:c r="A25" s="30" t="str">
        <x:v>ClinicalTrials.gov record</x:v>
      </x:c>
      <x:c r="B25" s="34" t="str">
        <x:v>ATTAIN-1</x:v>
      </x:c>
      <x:c r="C25" s="30" t="str">
        <x:v>https://clinicaltrials.gov/study/NCT05869903</x:v>
      </x:c>
      <x:c r="D25" s="30" t="str">
        <x:v>2026-08-03</x:v>
      </x:c>
      <x:c r="E25" s="30" t="str">
        <x:v>Official registry record; confirms weight-change, diabetes, MTC/MEN2, and pancreatitis criteria.</x:v>
      </x:c>
    </x:row>
    <x:row r="26">
      <x:c r="A26" s="30" t="str">
        <x:v>ClinicalTrials.gov record</x:v>
      </x:c>
      <x:c r="B26" s="34" t="str">
        <x:v>ATTAIN-2</x:v>
      </x:c>
      <x:c r="C26" s="30" t="str">
        <x:v>https://clinicaltrials.gov/study/NCT05872620</x:v>
      </x:c>
      <x:c r="D26" s="30" t="str">
        <x:v>2026-08-03</x:v>
      </x:c>
      <x:c r="E26" s="30" t="str">
        <x:v>Official registry record for trial identity and public eligibility criteria.</x:v>
      </x:c>
    </x:row>
    <x:row r="27">
      <x:c r="A27" t="str">
        <x:v>Full protocol</x:v>
      </x:c>
      <x:c r="B27" t="str">
        <x:v>SCALE Diabetes (NCT01272232) — Novo Nordisk NN8022-1922 v6.0, Supplement 2</x:v>
      </x:c>
      <x:c r="C27" t="str">
        <x:v>https://jamanetwork.com/journals/jama/fullarticle/2428956</x:v>
      </x:c>
      <x:c r="D27" t="str">
        <x:v>2026-08-03</x:v>
      </x:c>
      <x:c r="E27" t="str">
        <x:v>Full trial protocol used to verify inclusion, exclusion, randomization, psychiatric, retinopathy, malignancy, and numeric TSH criteria.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351bd64701df4965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52" hidden="0" customWidth="1"/>
    <x:col min="2" max="2" width="27" hidden="0" customWidth="1"/>
    <x:col min="3" max="3" width="35" hidden="0" customWidth="1"/>
    <x:col min="4" max="4" width="39" hidden="0" customWidth="1"/>
    <x:col min="5" max="5" width="16" hidden="0" customWidth="1"/>
    <x:col min="6" max="6" width="14" hidden="0" customWidth="1"/>
    <x:col min="7" max="7" width="18" hidden="0" customWidth="1"/>
    <x:col min="8" max="8" width="50" hidden="0" customWidth="1"/>
  </x:cols>
  <x:sheetData>
    <x:row r="1" ht="30" customHeight="1">
      <x:c r="A1" s="5" t="str">
        <x:v>Claim Ledger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Only claims marked Publishable should appear in the public article. All lower-bound wording and scope qualifiers must be preserved.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22" t="str">
        <x:v>Claim</x:v>
      </x:c>
      <x:c r="B4" s="22" t="str">
        <x:v>Type</x:v>
      </x:c>
      <x:c r="C4" s="22" t="str">
        <x:v>Source required</x:v>
      </x:c>
      <x:c r="D4" s="22" t="str">
        <x:v>Source found</x:v>
      </x:c>
      <x:c r="E4" s="22" t="str">
        <x:v>Verification date</x:v>
      </x:c>
      <x:c r="F4" s="22" t="str">
        <x:v>Confidence</x:v>
      </x:c>
      <x:c r="G4" s="22" t="str">
        <x:v>Publish status</x:v>
      </x:c>
      <x:c r="H4" s="22" t="str">
        <x:v>Notes</x:v>
      </x:c>
    </x:row>
    <x:row r="5">
      <x:c r="A5" s="34" t="str">
        <x:v>The current scoped universe contains 17 adult pivotal chronic-weight-management trials: 3 liraglutide, 8 semaglutide, 4 tirzepatide, and 2 orforglipron.</x:v>
      </x:c>
      <x:c r="B5" s="30" t="str">
        <x:v>Primary-source + current-verification required</x:v>
      </x:c>
      <x:c r="C5" s="30" t="str">
        <x:v>Current U.S. FDA labels</x:v>
      </x:c>
      <x:c r="D5" s="30" t="str">
        <x:v>Four current FDA prescribing-information documents</x:v>
      </x:c>
      <x:c r="E5" s="30" t="str">
        <x:v>2026-08-03</x:v>
      </x:c>
      <x:c r="F5" s="30" t="str">
        <x:v>High</x:v>
      </x:c>
      <x:c r="G5" s="30" t="str">
        <x:v>Publishable</x:v>
      </x:c>
      <x:c r="H5" s="30" t="str">
        <x:v>Scope excludes cardiovascular-outcomes, OSA, MASH, pediatric, and non-pivotal head-to-head trials.</x:v>
      </x:c>
    </x:row>
    <x:row r="6">
      <x:c r="A6" s="34" t="str">
        <x:v>All 17 trials documented a recent-weight-stability eligibility rule: an inclusion requirement in the three SCALE trials and an exclusion rule in the other 14.</x:v>
      </x:c>
      <x:c r="B6" s="30" t="str">
        <x:v>Primary-source aggregation</x:v>
      </x:c>
      <x:c r="C6" s="30" t="str">
        <x:v>Protocols, regulator review, or official registry for every trial</x:v>
      </x:c>
      <x:c r="D6" s="30" t="str">
        <x:v>17-row criteria matrix</x:v>
      </x:c>
      <x:c r="E6" s="30" t="str">
        <x:v>2026-08-03</x:v>
      </x:c>
      <x:c r="F6" s="30" t="str">
        <x:v>High</x:v>
      </x:c>
      <x:c r="G6" s="30" t="str">
        <x:v>Publishable</x:v>
      </x:c>
      <x:c r="H6" s="30" t="str">
        <x:v>Do not describe all 17 as exclusions; the SCALE rules were inclusion criteria.</x:v>
      </x:c>
    </x:row>
    <x:row r="7">
      <x:c r="A7" s="34" t="str">
        <x:v>All 17 trials excluded recent weight-loss-drug use.</x:v>
      </x:c>
      <x:c r="B7" s="30" t="str">
        <x:v>Primary-source aggregation</x:v>
      </x:c>
      <x:c r="C7" s="30" t="str">
        <x:v>Protocols/regulator review for every trial</x:v>
      </x:c>
      <x:c r="D7" s="30" t="str">
        <x:v>17-row criteria matrix</x:v>
      </x:c>
      <x:c r="E7" s="30" t="str">
        <x:v>2026-08-03</x:v>
      </x:c>
      <x:c r="F7" s="30" t="str">
        <x:v>High</x:v>
      </x:c>
      <x:c r="G7" s="30" t="str">
        <x:v>Publishable</x:v>
      </x:c>
      <x:c r="H7" s="30" t="str">
        <x:v>Washout windows differed; ATTAIN used 180 days.</x:v>
      </x:c>
    </x:row>
    <x:row r="8">
      <x:c r="A8" s="34" t="str">
        <x:v>All 17 trials excluded prior or planned bariatric procedures or devices.</x:v>
      </x:c>
      <x:c r="B8" s="30" t="str">
        <x:v>Primary-source aggregation</x:v>
      </x:c>
      <x:c r="C8" s="30" t="str">
        <x:v>Protocols/regulator review for every trial</x:v>
      </x:c>
      <x:c r="D8" s="30" t="str">
        <x:v>17-row criteria matrix</x:v>
      </x:c>
      <x:c r="E8" s="30" t="str">
        <x:v>2026-08-03</x:v>
      </x:c>
      <x:c r="F8" s="30" t="str">
        <x:v>High</x:v>
      </x:c>
      <x:c r="G8" s="30" t="str">
        <x:v>Publishable</x:v>
      </x:c>
      <x:c r="H8" s="30" t="str">
        <x:v>ATTAIN-2 inherits the general ATTAIN-1 criterion according to FDA.</x:v>
      </x:c>
    </x:row>
    <x:row r="9">
      <x:c r="A9" s="34" t="str">
        <x:v>All 17 trials excluded pancreatitis history.</x:v>
      </x:c>
      <x:c r="B9" s="30" t="str">
        <x:v>Primary-source aggregation</x:v>
      </x:c>
      <x:c r="C9" s="30" t="str">
        <x:v>Protocols/regulator review/official registry for every trial</x:v>
      </x:c>
      <x:c r="D9" s="30" t="str">
        <x:v>17-row criteria matrix</x:v>
      </x:c>
      <x:c r="E9" s="30" t="str">
        <x:v>2026-08-03</x:v>
      </x:c>
      <x:c r="F9" s="30" t="str">
        <x:v>High</x:v>
      </x:c>
      <x:c r="G9" s="30" t="str">
        <x:v>Publishable</x:v>
      </x:c>
      <x:c r="H9" s="30" t="str">
        <x:v>Exact wording varied between any history, acute/chronic history, and lookback-period criteria.</x:v>
      </x:c>
    </x:row>
    <x:row r="10">
      <x:c r="A10" s="34" t="str">
        <x:v>Psychiatric eligibility exclusions appeared in all 17 trials; suicide-specific public criteria were explicit in at least 15.</x:v>
      </x:c>
      <x:c r="B10" s="30" t="str">
        <x:v>Primary-source aggregation</x:v>
      </x:c>
      <x:c r="C10" s="30" t="str">
        <x:v>Protocols/regulator review for every trial</x:v>
      </x:c>
      <x:c r="D10" s="30" t="str">
        <x:v>17-row criteria matrix</x:v>
      </x:c>
      <x:c r="E10" s="30" t="str">
        <x:v>2026-08-03</x:v>
      </x:c>
      <x:c r="F10" s="30" t="str">
        <x:v>High</x:v>
      </x:c>
      <x:c r="G10" s="30" t="str">
        <x:v>Publishable</x:v>
      </x:c>
      <x:c r="H10" s="30" t="str">
        <x:v>The 15-trial suicide count is a lower bound; ATTAIN public detail was insufficient to code suicide-specific thresholds.</x:v>
      </x:c>
    </x:row>
    <x:row r="11">
      <x:c r="A11" s="34" t="str">
        <x:v>MTC/MEN2 or calcitonin criteria were explicit in at least 16 of 17 trials.</x:v>
      </x:c>
      <x:c r="B11" s="30" t="str">
        <x:v>Primary-source aggregation</x:v>
      </x:c>
      <x:c r="C11" s="30" t="str">
        <x:v>Protocols/regulator/official registry</x:v>
      </x:c>
      <x:c r="D11" s="30" t="str">
        <x:v>17-row criteria matrix</x:v>
      </x:c>
      <x:c r="E11" s="30" t="str">
        <x:v>2026-08-03</x:v>
      </x:c>
      <x:c r="F11" s="30" t="str">
        <x:v>High</x:v>
      </x:c>
      <x:c r="G11" s="30" t="str">
        <x:v>Publishable</x:v>
      </x:c>
      <x:c r="H11" s="30" t="str">
        <x:v>SCALE Maintenance is NR-P, not coded absent.</x:v>
      </x:c>
    </x:row>
    <x:row r="12">
      <x:c r="A12" s="34" t="str">
        <x:v>A numeric kidney-function cutoff appeared in at least 13 of 17 trials.</x:v>
      </x:c>
      <x:c r="B12" s="30" t="str">
        <x:v>Primary-source aggregation</x:v>
      </x:c>
      <x:c r="C12" s="30" t="str">
        <x:v>Full protocols/FDA review</x:v>
      </x:c>
      <x:c r="D12" s="30" t="str">
        <x:v>17-row criteria matrix</x:v>
      </x:c>
      <x:c r="E12" s="30" t="str">
        <x:v>2026-08-03</x:v>
      </x:c>
      <x:c r="F12" s="30" t="str">
        <x:v>High</x:v>
      </x:c>
      <x:c r="G12" s="30" t="str">
        <x:v>Publishable</x:v>
      </x:c>
      <x:c r="H12" s="30" t="str">
        <x:v>Eight semaglutide + four tirzepatide + ATTAIN-2.</x:v>
      </x:c>
    </x:row>
    <x:row r="13">
      <x:c r="A13" s="34" t="str">
        <x:v>A specific recent cardiovascular-event window appeared in at least 13 of 17 trials.</x:v>
      </x:c>
      <x:c r="B13" s="30" t="str">
        <x:v>Primary-source aggregation</x:v>
      </x:c>
      <x:c r="C13" s="30" t="str">
        <x:v>Full protocols/FDA review</x:v>
      </x:c>
      <x:c r="D13" s="30" t="str">
        <x:v>17-row criteria matrix</x:v>
      </x:c>
      <x:c r="E13" s="30" t="str">
        <x:v>2026-08-03</x:v>
      </x:c>
      <x:c r="F13" s="30" t="str">
        <x:v>High</x:v>
      </x:c>
      <x:c r="G13" s="30" t="str">
        <x:v>Publishable</x:v>
      </x:c>
      <x:c r="H13" s="30" t="str">
        <x:v>Eight semaglutide + four tirzepatide + ATTAIN-2.</x:v>
      </x:c>
    </x:row>
    <x:row r="14">
      <x:c r="A14" s="34" t="str">
        <x:v>Numeric liver-test thresholds appeared in at least 6 of 17 trials.</x:v>
      </x:c>
      <x:c r="B14" s="30" t="str">
        <x:v>Primary-source aggregation</x:v>
      </x:c>
      <x:c r="C14" s="30" t="str">
        <x:v>Full protocols/FDA review</x:v>
      </x:c>
      <x:c r="D14" s="30" t="str">
        <x:v>17-row criteria matrix</x:v>
      </x:c>
      <x:c r="E14" s="30" t="str">
        <x:v>2026-08-03</x:v>
      </x:c>
      <x:c r="F14" s="30" t="str">
        <x:v>High</x:v>
      </x:c>
      <x:c r="G14" s="30" t="str">
        <x:v>Publishable</x:v>
      </x:c>
      <x:c r="H14" s="30" t="str">
        <x:v>Four SURMOUNT + two ATTAIN.</x:v>
      </x:c>
    </x:row>
    <x:row r="15">
      <x:c r="A15" s="34" t="str">
        <x:v>Trial exclusion criteria are not the same as FDA contraindications.</x:v>
      </x:c>
      <x:c r="B15" s="30" t="str">
        <x:v>Primary-source required</x:v>
      </x:c>
      <x:c r="C15" s="30" t="str">
        <x:v>Current FDA labels + trial protocols</x:v>
      </x:c>
      <x:c r="D15" s="30" t="str">
        <x:v>Four labels and trial source set</x:v>
      </x:c>
      <x:c r="E15" s="30" t="str">
        <x:v>2026-08-03</x:v>
      </x:c>
      <x:c r="F15" s="30" t="str">
        <x:v>High</x:v>
      </x:c>
      <x:c r="G15" s="30" t="str">
        <x:v>Publishable</x:v>
      </x:c>
      <x:c r="H15" s="30" t="str">
        <x:v>Current labels list substantially narrower contraindications than the enrollment rules cataloged here.</x:v>
      </x:c>
    </x:row>
    <x:row r="16">
      <x:c r="A16" s="34" t="str">
        <x:v>No current search result reviewed offered this exact 17-trial, threshold-normalized dataset.</x:v>
      </x:c>
      <x:c r="B16" s="30" t="str">
        <x:v>Editorial judgment / current SERP audit</x:v>
      </x:c>
      <x:c r="C16" s="30" t="str">
        <x:v>Dated live search review</x:v>
      </x:c>
      <x:c r="D16" s="30" t="str">
        <x:v>SERP review on 2026-08-03</x:v>
      </x:c>
      <x:c r="E16" s="30" t="str">
        <x:v>2026-08-03</x:v>
      </x:c>
      <x:c r="F16" s="30" t="str">
        <x:v>Moderate</x:v>
      </x:c>
      <x:c r="G16" s="30" t="str">
        <x:v>Publishable with qualifier</x:v>
      </x:c>
      <x:c r="H16" s="30" t="str">
        <x:v>Publish only as: 'In our August 3, 2026 search review, we did not find…' Never claim universal uniqueness.</x:v>
      </x:c>
    </x:row>
    <x:row r="17">
      <x:c r="A17" t="str">
        <x:v>A numeric TSH range appeared in 11 of 17 trials.</x:v>
      </x:c>
      <x:c r="B17" t="str">
        <x:v>Primary-source aggregation</x:v>
      </x:c>
      <x:c r="C17" t="str">
        <x:v>Full protocols and regulator evaluation</x:v>
      </x:c>
      <x:c r="D17" t="str">
        <x:v>Corrected 17-row criteria matrix</x:v>
      </x:c>
      <x:c r="E17" t="str">
        <x:v>2026-08-03</x:v>
      </x:c>
      <x:c r="F17" t="str">
        <x:v>High</x:v>
      </x:c>
      <x:c r="G17" t="str">
        <x:v>Publishable</x:v>
      </x:c>
      <x:c r="H17" t="str">
        <x:v>Two SCALE + five earlier STEP + four SURMOUNT. OASIS 4 and both STEP UP protocols used a nonnumeric uncontrolled-thyroid-disease rule.</x:v>
      </x:c>
    </x:row>
  </x:sheetData>
  <x:mergeCells>
    <x:mergeCell ref="A1:H1"/>
    <x:mergeCell ref="A2:H2"/>
  </x:mergeCells>
  <x:conditionalFormatting sqref="G5:G16">
    <x:cfRule type="expression" dxfId="2" priority="1">
      <x:formula>G5="Publishable"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c511cb3d5e24f4d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20" hidden="0" customWidth="1"/>
    <x:col min="4" max="4" width="65" hidden="0" customWidth="1"/>
    <x:col min="5" max="5" width="35" hidden="0" customWidth="1"/>
    <x:col min="6" max="6" width="28" hidden="0" customWidth="1"/>
  </x:cols>
  <x:sheetData>
    <x:row r="1" ht="30" customHeight="1">
      <x:c r="A1" s="5" t="str">
        <x:v>Dataset Changelog</x:v>
      </x:c>
      <x:c r="B1" s="5"/>
      <x:c r="C1" s="5"/>
      <x:c r="D1" s="5"/>
      <x:c r="E1" s="5"/>
      <x:c r="F1" s="5"/>
    </x:row>
    <x:row r="2" ht="34" customHeight="1">
      <x:c r="A2" s="13" t="str">
        <x:v>A new version should be issued whenever the trial universe, a source document, a coded criterion, or a derived frequency changes.</x:v>
      </x:c>
      <x:c r="B2" s="13"/>
      <x:c r="C2" s="13"/>
      <x:c r="D2" s="13"/>
      <x:c r="E2" s="13"/>
      <x:c r="F2" s="13"/>
    </x:row>
    <x:row r="4" ht="34" customHeight="1">
      <x:c r="A4" s="22" t="str">
        <x:v>Version</x:v>
      </x:c>
      <x:c r="B4" s="22" t="str">
        <x:v>Release date</x:v>
      </x:c>
      <x:c r="C4" s="22" t="str">
        <x:v>Change type</x:v>
      </x:c>
      <x:c r="D4" s="22" t="str">
        <x:v>Changes</x:v>
      </x:c>
      <x:c r="E4" s="22" t="str">
        <x:v>Recalculated fields</x:v>
      </x:c>
      <x:c r="F4" s="22" t="str">
        <x:v>Verified by</x:v>
      </x:c>
    </x:row>
    <x:row r="5">
      <x:c r="A5" s="30" t="str">
        <x:v>1.0</x:v>
      </x:c>
      <x:c r="B5" s="30" t="str">
        <x:v>2026-08-03</x:v>
      </x:c>
      <x:c r="C5" s="30" t="str">
        <x:v>Initial release</x:v>
      </x:c>
      <x:c r="D5" s="30" t="str">
        <x:v>Created label-defined 17-trial register; normalized 15 exclusion domains; added threshold crosswalk, source register, and claim ledger.</x:v>
      </x:c>
      <x:c r="E5" s="30" t="str">
        <x:v>All frequency counts and shares</x:v>
      </x:c>
      <x:c r="F5" s="30" t="str">
        <x:v>The RX Index Editorial Team</x:v>
      </x:c>
    </x:row>
    <x:row r="6">
      <x:c r="A6" t="str">
        <x:v>1.1</x:v>
      </x:c>
      <x:c r="B6" t="str">
        <x:v>2026-08-03</x:v>
      </x:c>
      <x:c r="C6" t="str">
        <x:v>Factual audit correction</x:v>
      </x:c>
      <x:c r="D6" t="str">
        <x:v>Distinguished SCALE inclusion requirements from exclusions; corrected numeric TSH frequency from 14/17 to 11/17; recoded OASIS 4, STEP UP, and STEP UP T2D; added the full SCALE Diabetes protocol; updated the Zepbound label URL; tightened source-completeness and interpretation language.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4b0b2cd194c84c41"/>
  </x:tableParts>
</x:worksheet>
</file>